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<sst xmlns="http://schemas.openxmlformats.org/spreadsheetml/2006/main" count="3225" uniqueCount="2069">
  <si>
    <t>HUNTER öntözéstechnikai termékek</t>
  </si>
  <si>
    <t>HUNTER VEZÉRLŐK</t>
  </si>
  <si>
    <t>ELC-401iE</t>
  </si>
  <si>
    <t>ECO-LOGIC 4 KÖRÖS VEZ.AUT. TRAFÓVAL</t>
  </si>
  <si>
    <t>02</t>
  </si>
  <si>
    <t>ELC-601iE</t>
  </si>
  <si>
    <t>ECO-LOGIC 6 KÖRÖS VEZ.AUT. TRAFÓVAL</t>
  </si>
  <si>
    <t>XC-401iE</t>
  </si>
  <si>
    <t>XC-401-E</t>
  </si>
  <si>
    <t>XC-601iE</t>
  </si>
  <si>
    <t>XC-601-E</t>
  </si>
  <si>
    <t>XC-801iE</t>
  </si>
  <si>
    <t>XC-801-E</t>
  </si>
  <si>
    <t>PC-301i-E</t>
  </si>
  <si>
    <t>PROC BELTÉRI 3 ZÓNÁS VEZÉRLŐ ALAP BŐVITH</t>
  </si>
  <si>
    <t>PC-301-E</t>
  </si>
  <si>
    <t>PROC KÜLTÉRI 3 ZÓNÁS VEZÉRLŐ ALAP BŐVITH</t>
  </si>
  <si>
    <t>PCM-300</t>
  </si>
  <si>
    <t>PCM 3 ZÓNÁS BÖVITÖ PROC-HEZ</t>
  </si>
  <si>
    <t>PCM-900</t>
  </si>
  <si>
    <t>PCM 9 ZÓNÁS BŐVÍTŐ PROC-HEZ</t>
  </si>
  <si>
    <t>ICC-800M</t>
  </si>
  <si>
    <t>ICC 8 ZÓNÁS VEZ. ALAP BŐVITHETÖ FÉM HÁZ</t>
  </si>
  <si>
    <t>ICC-801PL</t>
  </si>
  <si>
    <t>ICC 8 ZÓNÁS VEZ. ALAP BŐVITHETÖ MŰANYAG</t>
  </si>
  <si>
    <t>ICM-400</t>
  </si>
  <si>
    <t>ICM 4 ZÓNÁS BŐVITŐ ICC-HEZ</t>
  </si>
  <si>
    <t>ICM-800</t>
  </si>
  <si>
    <t>ICM 8 ZÓNÁS BŐVITŐ  ICC-HEZ</t>
  </si>
  <si>
    <t>ELEMES VEZÉRLŐK</t>
  </si>
  <si>
    <t>SVC-100-Valve-B</t>
  </si>
  <si>
    <t>SVC ELEMES VEZ. AUT. PGV101 BM MÁGNESSZELEPPEL</t>
  </si>
  <si>
    <t>SVC-100</t>
  </si>
  <si>
    <t>SVC-200</t>
  </si>
  <si>
    <t xml:space="preserve">SVC-200 2 KÖRÖS ELEMES VEZÉRLŐ SZOLENOID NÉLKÜL </t>
  </si>
  <si>
    <t>SVC-400</t>
  </si>
  <si>
    <t>SVC 4 KÖRÖS ELEMES VEZÉRLŐ SZOLENOID NÉLKÜL</t>
  </si>
  <si>
    <t>HUNTER TÁVVEZÉRLŐK</t>
  </si>
  <si>
    <t>ROAMKIT</t>
  </si>
  <si>
    <t>SRR-KIT</t>
  </si>
  <si>
    <t>SRR TÁVEZÉRLŐ HUNTER AUTOMATÁKHOZ</t>
  </si>
  <si>
    <t>ICR-KIT</t>
  </si>
  <si>
    <t>ICR IPARI TÁVVEZÉRLŐ HUNTER AUTOMATÁKHOZ</t>
  </si>
  <si>
    <t>SRP</t>
  </si>
  <si>
    <t>ÖNTÖZÉSI PROGRAM SZÁMÍTÓGÉPES KONVERTER</t>
  </si>
  <si>
    <t>HUNTER FORGÓ SZÓRÓFEJEK</t>
  </si>
  <si>
    <t>PGJ-04</t>
  </si>
  <si>
    <t>PGJ-04 JUNIOR  10 CM KIEM. ÖNTÖZŐFEJ 4,6-11,3 M</t>
  </si>
  <si>
    <t>PGJ-12A</t>
  </si>
  <si>
    <t>PGJ-12 ÖNT. FEJ 30 CM KIEM. ÁLL.</t>
  </si>
  <si>
    <t>PGJ-00</t>
  </si>
  <si>
    <t>PGJ00 JUNIOR ÁLL KIEM. ÖNTÖZŐFEJ</t>
  </si>
  <si>
    <t>462078</t>
  </si>
  <si>
    <t>VISSZACSAPÓ SZELEP PGJ-HEZ ÉS PGM-HEZ</t>
  </si>
  <si>
    <t>PGP-ADJ</t>
  </si>
  <si>
    <t>PGP ÁLLÍTHATÓ ROTOROS ÖNT. FEJ 8,5-15 M</t>
  </si>
  <si>
    <t>PGP-360</t>
  </si>
  <si>
    <t>PGP ROTOROS ÖNT. FEJ 360° 8,5-15 M</t>
  </si>
  <si>
    <t>PGP-04</t>
  </si>
  <si>
    <t>PGP ULTRA ROTOROS ÖNT. FEJ 360 FOK 8,5-15 M</t>
  </si>
  <si>
    <t>I-20-ADJ</t>
  </si>
  <si>
    <r>
      <t xml:space="preserve">I-20-ÖNTÖZŐFEJ </t>
    </r>
    <r>
      <rPr>
        <b/>
        <sz val="8"/>
        <rFont val="Arial CE"/>
        <family val="2"/>
      </rPr>
      <t>ADJU</t>
    </r>
    <r>
      <rPr>
        <sz val="8"/>
        <rFont val="Arial CE"/>
        <family val="2"/>
      </rPr>
      <t xml:space="preserve"> MŰANYAG, ÁLL., FLOSTOP</t>
    </r>
  </si>
  <si>
    <t>142300</t>
  </si>
  <si>
    <t>VISSZACSAPÓ SZELEP PGP-HEZ</t>
  </si>
  <si>
    <t>FÚVÓKA KÉSZLET FORGÓ SZÓRÓFEJEKHEZ</t>
  </si>
  <si>
    <t>052-332</t>
  </si>
  <si>
    <t>FÚVÓKA PGP-HEZ AL. SZÖGŰ</t>
  </si>
  <si>
    <t>466-100</t>
  </si>
  <si>
    <t>FÚVÓKA I-20-HOZ KIS SUGARÚ 5,5M 7,6M</t>
  </si>
  <si>
    <t>444-800</t>
  </si>
  <si>
    <t>FÚVÓKA I-20-HOZ NAGY VÍZHOZAMÚ</t>
  </si>
  <si>
    <t>SPORTPÁLYA SZÓRÓFEJEK</t>
  </si>
  <si>
    <t>I-20-ADS ÖNT. FEJ ROZSDAM. ÁLL.FLOSTOP</t>
  </si>
  <si>
    <t>I-20-36S</t>
  </si>
  <si>
    <t>I-20-36S ÖNT. FEJ ROZSDAM. ÁLL.FLOSTOP, 360°</t>
  </si>
  <si>
    <t>I-60-ADS-B</t>
  </si>
  <si>
    <t>I-60 ÁLLÍTHATÓ ÖNT. FEJ 16-20M KIS NYOMÁS &amp; VÍZM.</t>
  </si>
  <si>
    <t>I-90-36V-B</t>
  </si>
  <si>
    <t>I-90 360° SZÓRÓFEJ VISSZACSAPÓ SZELEPPEL</t>
  </si>
  <si>
    <t>I-90-ADV-B</t>
  </si>
  <si>
    <t>I-90 SZÓRÓFEJ ÁLLÍTHATÓ VISSZACSAPÓ SZELEPPEL</t>
  </si>
  <si>
    <t>ESŐZTETŐ SZÓRÓFEJEK</t>
  </si>
  <si>
    <t>PS-04-10A</t>
  </si>
  <si>
    <t>PS-04-10A 10 CM KIEM. ÖNT. FEJ 3M ÁLL.</t>
  </si>
  <si>
    <t>PS-04-12A</t>
  </si>
  <si>
    <t>PS-04-12A 10 CM KIEM. ÖNT. FEJ 3,7M ÁLL</t>
  </si>
  <si>
    <t>PS-04-15A</t>
  </si>
  <si>
    <t>PS-04-15A 10 CM KIEM ÖNT. FEJ 4,6M ÁLL.</t>
  </si>
  <si>
    <t>PS-04-17A</t>
  </si>
  <si>
    <t>PS-04-17A 10 CM KIEM ÖNT. FEJ 5,2 M ÁLL</t>
  </si>
  <si>
    <t>PS-04-5SS</t>
  </si>
  <si>
    <t>PS-04-5SS 10 CM KIEM. ÖNT. FEJ 1,5×9M</t>
  </si>
  <si>
    <t>PS-02-**</t>
  </si>
  <si>
    <t>PS-02-**A 5 CM KIEM. ÖNT. FEJ 2M-5,2M ÁLL.</t>
  </si>
  <si>
    <t>461843</t>
  </si>
  <si>
    <t>VISSZACSAPÓ SZELEP PS-HEZ</t>
  </si>
  <si>
    <t>ESŐZTETŐ SZÓRÓFEJ HÁZ</t>
  </si>
  <si>
    <t>PROS-00</t>
  </si>
  <si>
    <t xml:space="preserve">PROS  SPRAY TIP. ÖNTÖZŐFEJHÁZ ÁLLANDÓ KIEM  </t>
  </si>
  <si>
    <t>PROS-02</t>
  </si>
  <si>
    <t xml:space="preserve">PROS  SPRAY TIP. ÖNTÖZŐFEJHÁZ 5 CM KIEM  </t>
  </si>
  <si>
    <t>PROS-03</t>
  </si>
  <si>
    <t xml:space="preserve">PROS  SPRAY TIP. ÖNTÖZŐFEJHÁZ 7,5 CM KIEM  </t>
  </si>
  <si>
    <t>PROS-04</t>
  </si>
  <si>
    <t>PROS  SPRAY TIP. ÖNTÖZŐFEJHÁZ 10 CM KIEM</t>
  </si>
  <si>
    <t>PROS-06</t>
  </si>
  <si>
    <t>PROS SPRAY TIP. ÖNTÖZŐFEJHÁZ 15 CM KIE</t>
  </si>
  <si>
    <t>PROS-12</t>
  </si>
  <si>
    <t>PROS SPRAY TIP. ÖNTÖZŐFEJHÁZ 30 CM KIEM</t>
  </si>
  <si>
    <t>INST-04</t>
  </si>
  <si>
    <t>INST-04 IPARI ÖNTÖZŐFEJHÁZ 10 CM KIEM.</t>
  </si>
  <si>
    <t>437-400</t>
  </si>
  <si>
    <t>VISSZACSAPÓ SZELEP PROS ÉS INT FEJHEZ</t>
  </si>
  <si>
    <t>462-810</t>
  </si>
  <si>
    <t>VISSZACSAPÓ SZELEP SRS-HEZ</t>
  </si>
  <si>
    <t>FÚVÓKÁK</t>
  </si>
  <si>
    <t>ÁLLÍTHATÓ 0°-360°</t>
  </si>
  <si>
    <t>8-A</t>
  </si>
  <si>
    <t>FÚVÓKA 8A ÁLLÍTHATÓ 2,1M</t>
  </si>
  <si>
    <t>10-A</t>
  </si>
  <si>
    <t>FÚVÓKA 10A ÁLLÍTHATÓ 3 M</t>
  </si>
  <si>
    <t>12-A</t>
  </si>
  <si>
    <t>FÚVÓKA 12A ÁLLÍTHATÓ 3,7 M</t>
  </si>
  <si>
    <t>15-A</t>
  </si>
  <si>
    <t>FÚVÓKA 15A ÁLLÍTHATÓ 4,6 M</t>
  </si>
  <si>
    <t>17-A</t>
  </si>
  <si>
    <t>FÚVÓKA 17A ÁLLÍTHATÓ 5,2 M</t>
  </si>
  <si>
    <t xml:space="preserve">ÁLLANDÓ SZÓRÁSKÉPŰ </t>
  </si>
  <si>
    <t>2H</t>
  </si>
  <si>
    <t>FÚVÓKA 2H 180° 0,6 M</t>
  </si>
  <si>
    <t>2Q</t>
  </si>
  <si>
    <t>FÚVÓKA 2Q 90° 0,6 M</t>
  </si>
  <si>
    <t>4H</t>
  </si>
  <si>
    <t>FÚVÓKA 4H 180° 1,2 M</t>
  </si>
  <si>
    <t>4Q</t>
  </si>
  <si>
    <t>FÚVÓKA 4Q 90° 1,2 M</t>
  </si>
  <si>
    <t>6H</t>
  </si>
  <si>
    <t>FÚVÓKA 6H 180° 1,8 M</t>
  </si>
  <si>
    <t>6Q</t>
  </si>
  <si>
    <t>FÚVÓKA 6Q 90° 1,8 M</t>
  </si>
  <si>
    <t>8F</t>
  </si>
  <si>
    <t>FÚVÓKA 8F 360° 2,1 M</t>
  </si>
  <si>
    <t>8H</t>
  </si>
  <si>
    <t>FÚVÓKA 8H 180° 2,1 M</t>
  </si>
  <si>
    <t>8Q</t>
  </si>
  <si>
    <t>FÚVÓKA 8Q 90° 2,1 M</t>
  </si>
  <si>
    <t>10F</t>
  </si>
  <si>
    <t>FÚVÓKA 10F 360° 3 M</t>
  </si>
  <si>
    <t>10H</t>
  </si>
  <si>
    <t>FÚVÓKA 10H 180° 3 M</t>
  </si>
  <si>
    <t>10Q</t>
  </si>
  <si>
    <t>FÚVÓKA 10Q 90° 3 M</t>
  </si>
  <si>
    <t>12F</t>
  </si>
  <si>
    <t>FÚVÓKA 12F 360° 3,6 M</t>
  </si>
  <si>
    <t>12H</t>
  </si>
  <si>
    <t>FÚVÓKA 12H 180° 3,6 M</t>
  </si>
  <si>
    <t>12Q</t>
  </si>
  <si>
    <t>FÚVÓKA 12Q 90° 3,6 M</t>
  </si>
  <si>
    <t>15F</t>
  </si>
  <si>
    <t>FÚVÓKA 15F  360° 4,5 M</t>
  </si>
  <si>
    <t>15H</t>
  </si>
  <si>
    <t>FÚVÓKA 15H 180° 4,5 M</t>
  </si>
  <si>
    <t>15Q</t>
  </si>
  <si>
    <t>FÚVÓKA 15Q 90° 4,5 M</t>
  </si>
  <si>
    <t>17Q</t>
  </si>
  <si>
    <t xml:space="preserve">FÚVÓKA 17Q 90° 5,2 M            </t>
  </si>
  <si>
    <t>17H</t>
  </si>
  <si>
    <t xml:space="preserve">FÚVÓKA 17H 180° 5,2 M         </t>
  </si>
  <si>
    <t>KÜLÖNLEGES FÚVÓKÁK</t>
  </si>
  <si>
    <t>MS-H</t>
  </si>
  <si>
    <t>FÚVÓKA  MIKROSZÓRÓ 180° 1,5 M</t>
  </si>
  <si>
    <t>MS-F</t>
  </si>
  <si>
    <t>FÚVÓKA  MIKROSZÓRÓ 360° 1,5 M</t>
  </si>
  <si>
    <t>MS-Q</t>
  </si>
  <si>
    <t>FÚVÓKA  MIKROSZÓRÓ 90° 1,5 M</t>
  </si>
  <si>
    <t>S-8A</t>
  </si>
  <si>
    <t>FÚVÓKA 8A ÁLLÍTHATÓ, SUGARAS 2,4 M</t>
  </si>
  <si>
    <t>S-16A</t>
  </si>
  <si>
    <t>FÚVÓKA 16A ÁLLÍTHATÓ, SUGARAS 4,9 M</t>
  </si>
  <si>
    <t>SS-530</t>
  </si>
  <si>
    <t>FÚVÓKA SÁVSZÓRÓ 1,5*9,1 M</t>
  </si>
  <si>
    <t>LCS-515</t>
  </si>
  <si>
    <t>FÚVÓKA SÁVSZÓRÓ BAL SAROKBÓL 1,5*4,6 M</t>
  </si>
  <si>
    <t>RCS-515</t>
  </si>
  <si>
    <t>FÚVÓKA SÁVSZÓRÓ JOBB SAROKBÓL 1,5*4,6 M</t>
  </si>
  <si>
    <t>5-CST</t>
  </si>
  <si>
    <t>FÚVÓKA 5CST KESKENY SÁV</t>
  </si>
  <si>
    <t>BUGYBORÉKOLÓ ÖNTÖZŐK</t>
  </si>
  <si>
    <t>AFB</t>
  </si>
  <si>
    <t>BOKORÖNTÖZŐ ÁLLÍTHATÓ 1/2" BM</t>
  </si>
  <si>
    <t>PCB-50</t>
  </si>
  <si>
    <t>PCN-50</t>
  </si>
  <si>
    <t>PCN-10</t>
  </si>
  <si>
    <t>MSBN-10H</t>
  </si>
  <si>
    <t>BOKORÖNTÖZŐ SUGARAS 30CM 180° 2L/MIN</t>
  </si>
  <si>
    <t>MSBN-10F</t>
  </si>
  <si>
    <t>BOKORÖNTÖZŐ SUGARAS 30CM 360° 2L/MIN</t>
  </si>
  <si>
    <t>334-400</t>
  </si>
  <si>
    <t>SZŰRŐ SRS/PROS/INST FÚVÓKÁHOZ</t>
  </si>
  <si>
    <t>MP ECO ROTATOR (MP ROTATOR FÚVÓKÁK HUNTER PSU SZÓRÓFEJHÁZBAN)</t>
  </si>
  <si>
    <t>ECO-04-1090</t>
  </si>
  <si>
    <t>MP ECO ROTATOR 1000 90-210 FOK FÚVÓKA 4M</t>
  </si>
  <si>
    <t>ECO-04-2090</t>
  </si>
  <si>
    <t>MP ECO ROTATOR 2000 90-210 FOK FÚVÓKA 6M</t>
  </si>
  <si>
    <t>ECO-04-3090</t>
  </si>
  <si>
    <t>MP ECO ROTATOR 3000 90-210 FOK FÚVÓKA 8,5M</t>
  </si>
  <si>
    <t>MP ROTÁTOR FÚVÓKÁK</t>
  </si>
  <si>
    <t>MP100090</t>
  </si>
  <si>
    <t>MP 1000 90-210 FOKIG FÚVÓKA 4 M (BORDÓ)</t>
  </si>
  <si>
    <t>MP1000210</t>
  </si>
  <si>
    <t>MP1000360</t>
  </si>
  <si>
    <t>MP 1000 360 FOK FÚVÓKA 4 M (OLÍVAZÖLD)</t>
  </si>
  <si>
    <t>MP200090</t>
  </si>
  <si>
    <t>MP 2000 90-210 FOKIG FÚVÓKA 6 M (FEKETE)</t>
  </si>
  <si>
    <t>MP2000210</t>
  </si>
  <si>
    <t xml:space="preserve">MP 2000 210-270 FOKIG FÚVÓKA 6 M (ZÖLD) </t>
  </si>
  <si>
    <t>MP2000360</t>
  </si>
  <si>
    <t>MP 2000 360 FOK FÚVÓKA 6 M (PIROS)</t>
  </si>
  <si>
    <t>MP300090</t>
  </si>
  <si>
    <t>MP 3000 90-210 FOK FÚVÓKA 8,5 M (KÉK)</t>
  </si>
  <si>
    <t>MP3000210</t>
  </si>
  <si>
    <t>MP 3000 210-270 FOK FÚVÓKA 9 M (SÁRGA)</t>
  </si>
  <si>
    <t>MP3000360</t>
  </si>
  <si>
    <t>MP 3000 360 FOK FÚVÓKA 9 M (SZÜRKE)</t>
  </si>
  <si>
    <t>MPCNR</t>
  </si>
  <si>
    <t xml:space="preserve">MP CORNER 45-105 FOK SAROK 4 M FÚVÓKA (TÜRKÍZ) </t>
  </si>
  <si>
    <t>MPLCS515</t>
  </si>
  <si>
    <t>MP LEFT SÁVSZÓRÓ BALSAROK 4,5X1,5 M (FEHÉR)</t>
  </si>
  <si>
    <t>MPRCS515</t>
  </si>
  <si>
    <t>MP RIGHT SÁVSZÓRÓ JOBBSAROK 4,5X1,5 M ( RÉZVÖRÖS)</t>
  </si>
  <si>
    <t>MPSS530</t>
  </si>
  <si>
    <t>MP STRIP SÁVSZÓRÓ 9X1,5 M (BARNA)</t>
  </si>
  <si>
    <t>MPTOOL</t>
  </si>
  <si>
    <t xml:space="preserve">MP ROTATOR SZERSZÁM </t>
  </si>
  <si>
    <t>PRS-40-CV</t>
  </si>
  <si>
    <t>MPR40-04-CV MP ROT. ÖNT FEJ HÁZ NYOM.SZABÁLYZÓS</t>
  </si>
  <si>
    <t>MÁGNESSZELEPEK</t>
  </si>
  <si>
    <t>PGV-100MM-B</t>
  </si>
  <si>
    <t>PGV-100 1 KM MÁGNESSZELEP</t>
  </si>
  <si>
    <t>PGV-101MM-B</t>
  </si>
  <si>
    <t>PGV-101 1 KM ÁTF. SZ. MÁGNESSZELEP</t>
  </si>
  <si>
    <t>PGV-151-B</t>
  </si>
  <si>
    <t>PGV-151 6/4 BM ÁTF. SZAB. MÁGNESSZELEP</t>
  </si>
  <si>
    <t>PGV-201-B</t>
  </si>
  <si>
    <t>PGV-201 2" BM ÁTF. SZAB. MÁGNESSZELEP</t>
  </si>
  <si>
    <t>ICV-101G-B</t>
  </si>
  <si>
    <t>ICV-101 1 BM SZAB. MÁGNESSZELEP</t>
  </si>
  <si>
    <t>ICV-151-B</t>
  </si>
  <si>
    <t>ICV-151 6/4 BM ÁTF. SZAB. MÁGNESSZELEP</t>
  </si>
  <si>
    <t>ICV-201-B</t>
  </si>
  <si>
    <t>ICV-201 2" BM ÁTF. SZAB. MÁGNESSZELEP</t>
  </si>
  <si>
    <t>ICV-301-B</t>
  </si>
  <si>
    <t>ICV-301 3" BM ÁTF. SZAB. MÁGNESSZELEP</t>
  </si>
  <si>
    <t>052680</t>
  </si>
  <si>
    <t>SOLENOID HUNTER  H 052680</t>
  </si>
  <si>
    <t>458200</t>
  </si>
  <si>
    <t>SOLENOID HUNTER  H 458200 9V-OS</t>
  </si>
  <si>
    <t>ACCU-SET</t>
  </si>
  <si>
    <t>ACCU-SET MÁGNESSZELEPHEZ</t>
  </si>
  <si>
    <t>IDŐJÁRÁS ÉRZÉKELŐK</t>
  </si>
  <si>
    <t>RAIN-CLIK</t>
  </si>
  <si>
    <t>ESŐÉRZÉKELŐ RAINCLIK GYORS ÉRZÉKELŐVEL</t>
  </si>
  <si>
    <t>MINI-CLIK</t>
  </si>
  <si>
    <t>ESŐÉRZÉKELŐ MINI CLIK</t>
  </si>
  <si>
    <t>WRC</t>
  </si>
  <si>
    <t>ESŐÉRZÉKELŐ VEZETÉK NÉLKÜLI</t>
  </si>
  <si>
    <t>FREEZE-CLIK</t>
  </si>
  <si>
    <t>FAGYÉRZÉKELŐ</t>
  </si>
  <si>
    <t>WIND-CLIK</t>
  </si>
  <si>
    <t>SZÉLÉRZÉKELŐ HUNTER WIND CLIK</t>
  </si>
  <si>
    <t>MWS</t>
  </si>
  <si>
    <t>METEOROLÓGIAI ÁLL. ESŐ- ÉS SZÉLÉRZÉKELŐ</t>
  </si>
  <si>
    <t>MWS-FR</t>
  </si>
  <si>
    <t>METEOROLÓGIAI ÁLL. ESŐ-,SZÉL-,FAGYÉRZÉK.</t>
  </si>
  <si>
    <t>SOLARSYNC</t>
  </si>
  <si>
    <t>SOLARSYNC IDŐJÁRÁS ÉRZÉKELŐ</t>
  </si>
  <si>
    <t>ÁTFOLYÁS ÉRZÉKELŐ</t>
  </si>
  <si>
    <t>FLOW-CLIK</t>
  </si>
  <si>
    <t>FLOW-CLIK ÁTFOLYÁS-ÉRZÉKELŐ KAPCSOLÓ</t>
  </si>
  <si>
    <t>FCT-100</t>
  </si>
  <si>
    <t>ÉRZÉKELŐ TEST, T IDOM, 1”</t>
  </si>
  <si>
    <t>FCT-150</t>
  </si>
  <si>
    <t>ÉRZÉKELŐ TEST, T IDOM, 1 1/2”</t>
  </si>
  <si>
    <t>FCT-300</t>
  </si>
  <si>
    <t>ÉRZÉKELŐ TEST, T IDOM, 3”</t>
  </si>
  <si>
    <t>EGYÉB</t>
  </si>
  <si>
    <t>553779</t>
  </si>
  <si>
    <t>HUNTER KULCS</t>
  </si>
  <si>
    <t>PSR-22/PSR-52</t>
  </si>
  <si>
    <t>SZIVATTYÚ INDÍTÓ RELÉ HUNTER</t>
  </si>
  <si>
    <t>HCV-50F-50M</t>
  </si>
  <si>
    <t>VISSZACSAPÓ SZELEP HCV 1/2*1/2</t>
  </si>
  <si>
    <t>HCV-75F-75M</t>
  </si>
  <si>
    <t>VISSZACSAPÓ SZELEP HCV 3/4*3/4</t>
  </si>
  <si>
    <t>RAIN BIRD öntözéstechnikai termékek</t>
  </si>
  <si>
    <t>SPRAY TÍPUSÚ SZÓRÓFEJEK</t>
  </si>
  <si>
    <t>1/2" BELSŐ MENETES, KIEMELKEDŐ SZÓRÓFEJ  FÚVÓKÁVAL SZERELVE</t>
  </si>
  <si>
    <t>US-215</t>
  </si>
  <si>
    <t xml:space="preserve"> 5 cm (2") kiemelkedésű +15 VAN fúvóka</t>
  </si>
  <si>
    <t>07</t>
  </si>
  <si>
    <t>US-410</t>
  </si>
  <si>
    <t>10 cm (4") kiemelkedésű +10 VAN fúvóka</t>
  </si>
  <si>
    <t>US-412</t>
  </si>
  <si>
    <t>10 cm (4") kiemelkedésű +12 VAN fúvóka</t>
  </si>
  <si>
    <t>US-415</t>
  </si>
  <si>
    <t>10 cm (4") kiemelkedésű +15 VAN fúvóka</t>
  </si>
  <si>
    <t>US-400</t>
  </si>
  <si>
    <t>10 cm (4") kiemelkedésű fúvóka nélkül</t>
  </si>
  <si>
    <t>US-SAM-KIT</t>
  </si>
  <si>
    <t>Uni-Spray SAM kifolyásgátló szelep</t>
  </si>
  <si>
    <t>1800™ -AS SZÓRÓFEJEK</t>
  </si>
  <si>
    <t>1/2" BELSŐ MENETES, KIEMELKEDŐ SZÓRÓFEJ FÚVÓKA NÉLKÜL</t>
  </si>
  <si>
    <t>5 cm (2")  kiemelkedésű</t>
  </si>
  <si>
    <t>1803-VAN</t>
  </si>
  <si>
    <t>7.5 cm (3")  kiemelkedésű + 15 VAN fúvóka</t>
  </si>
  <si>
    <t>10 cm (4")  kiemelkedésű</t>
  </si>
  <si>
    <t>15 cm (6")  kiemelkedésű</t>
  </si>
  <si>
    <t>30 cm (12")  kiemelkedésű</t>
  </si>
  <si>
    <t>1804-SAM</t>
  </si>
  <si>
    <t>1806-SAM</t>
  </si>
  <si>
    <t>1812-SAM</t>
  </si>
  <si>
    <t xml:space="preserve">1800 ÉS UNI-SPRAY FEJEKHEZ MPR FÚVÓKÁK   </t>
  </si>
  <si>
    <t>5 SOROZATÚ - 0°    (1.5 m-ig)</t>
  </si>
  <si>
    <t>5F</t>
  </si>
  <si>
    <t>Teljes kör öntözése - MRP</t>
  </si>
  <si>
    <t>5H</t>
  </si>
  <si>
    <t>Félkör öntözése  - MPR</t>
  </si>
  <si>
    <t>5Q</t>
  </si>
  <si>
    <t>Negyedkör öntözése - MPR</t>
  </si>
  <si>
    <t>5CST-B</t>
  </si>
  <si>
    <t>Csík  öntözése - MPR</t>
  </si>
  <si>
    <t>8 SOROZATÚ - 10°    (1.5-2.3 m)</t>
  </si>
  <si>
    <t>10 SOROZATÚ - 15°   (2.1-3.0 m)</t>
  </si>
  <si>
    <t>12 SOROZATÚ - 30°   (2.7-3.6 m)</t>
  </si>
  <si>
    <t>15 SOROZATÚ - 30°   (3.4-4.5 m)</t>
  </si>
  <si>
    <t>15CST</t>
  </si>
  <si>
    <t>Sávöntözés középről - MPR  (1.2 x 8.5 m)</t>
  </si>
  <si>
    <t>15EST</t>
  </si>
  <si>
    <t>Sávvég öntözése - MPR   (1.2 x 4.3 m)</t>
  </si>
  <si>
    <t>15SST</t>
  </si>
  <si>
    <t>Sávöntözés oldalról - MPR   (1.2 x 8.5 m)</t>
  </si>
  <si>
    <t>15SQ</t>
  </si>
  <si>
    <t>Négyzet öntözése - MPR   (5.5-7.0 m)</t>
  </si>
  <si>
    <t>VÁLTOZTATHATÓ NYÍLÁSÚ (VAN) FÚVÓKÁK 1800 ÉS UNI-SPRAY FEJEKHEZ</t>
  </si>
  <si>
    <t xml:space="preserve">Változtatható nyílású (4-8VAN=0°-330° , 10-18-VAN= 0°-360°) MPR fúvóka </t>
  </si>
  <si>
    <t>18-VAN</t>
  </si>
  <si>
    <t>Fokozatmentesen állítható fúvóka 18 - (26°)</t>
  </si>
  <si>
    <t>15-VAN</t>
  </si>
  <si>
    <t>Fokozatmentesen állítható fúvóka 15 - (23°)</t>
  </si>
  <si>
    <t>12-VAN</t>
  </si>
  <si>
    <t>Fokozatmentesen állítható fúvóka 12 - (15°)</t>
  </si>
  <si>
    <t>10-VAN</t>
  </si>
  <si>
    <t>Fokozatmentesen állítható fúvóka 10 - (10°)</t>
  </si>
  <si>
    <t xml:space="preserve">  8-VAN</t>
  </si>
  <si>
    <t>Fokozatmentesen állítható fúvóka  8 - (5°)</t>
  </si>
  <si>
    <t xml:space="preserve">  6-VAN</t>
  </si>
  <si>
    <t>Fokozatmentesen állítható fúvóka  6 - (0°)</t>
  </si>
  <si>
    <t xml:space="preserve">  4-VAN</t>
  </si>
  <si>
    <t>Fokozatmentesen állítható fúvóka  4 - (0°)</t>
  </si>
  <si>
    <t>U-SOROZATÚ KETTŐS KIÖMLÉSŰ FÚVÓKA 1800 ÉS UNI-SPRAY SZÓRÓFEJHEZ</t>
  </si>
  <si>
    <t>Külön fúvókanyílás a közelöntözéshez</t>
  </si>
  <si>
    <t>U-8-F</t>
  </si>
  <si>
    <t>Teljes kör öntözése dupla fúvókanyílással - MRP   (1.5 - 2.4m)</t>
  </si>
  <si>
    <t>U-8-H</t>
  </si>
  <si>
    <t>Félkör öntözése dupla fúvókanyílással  - MPR      (1.5 - 2.4m)</t>
  </si>
  <si>
    <t>U-8-Q</t>
  </si>
  <si>
    <t>Negyedkör öntözése dupla fúvókanyílással - MPR     (1.5 - 2.4m)</t>
  </si>
  <si>
    <t>U-10-F</t>
  </si>
  <si>
    <t>Teljes kör öntözése dupla fúvókanyílással - MRP   (2.1 - 3.1m)</t>
  </si>
  <si>
    <t>U-10-H</t>
  </si>
  <si>
    <t>Félkör öntözése dupla fúvókanyílással  - MPR       (2.1 - 3.1m)</t>
  </si>
  <si>
    <t>U-10-Q</t>
  </si>
  <si>
    <t>Negyedkör öntözése dupla fúvókanyílással - MPR      (2.1 - 3.1m)</t>
  </si>
  <si>
    <t>U-12-F</t>
  </si>
  <si>
    <t>Teljes kör öntözése dupla fúvókanyílással - MRP   (2.7 - 3.7m)</t>
  </si>
  <si>
    <t>U-12-H</t>
  </si>
  <si>
    <t>Félkör öntözése dupla fúvókanyílással  - MPR     (2.7 - 3.7m)</t>
  </si>
  <si>
    <t>U-12-Q</t>
  </si>
  <si>
    <t>Negyedkör öntözése dupla fúvókanyílással - MPR    (2.7 - 3.7m)</t>
  </si>
  <si>
    <t>U-15-F</t>
  </si>
  <si>
    <t>Teljes kör öntözése dupla fúvókanyílással - MRP   (3.4 - 4.6m)</t>
  </si>
  <si>
    <t>U-15-H</t>
  </si>
  <si>
    <t>Félkör öntözése dupla fúvókanyílással  - MPR      (3.4 - 4.6m)</t>
  </si>
  <si>
    <t>U-15-Q</t>
  </si>
  <si>
    <t>Negyedkör öntözése dupla fúvókanyílással - MPR     (3.4 - 4.6m)</t>
  </si>
  <si>
    <t>FÁTYOL FÚVÓKA  1400-AS  -  1/2" belsőmenetes</t>
  </si>
  <si>
    <t>Vízfogyasztás : 0.02 l/s</t>
  </si>
  <si>
    <t>Vízfogyasztás : 0,03 l/s</t>
  </si>
  <si>
    <t>Vízfogyasztás : 0,06 l/s</t>
  </si>
  <si>
    <t>Vízfogyasztás : 0,13 l/s</t>
  </si>
  <si>
    <t>1800 ÉS UNI-SPRAY KIEGÉSZÍTŐK</t>
  </si>
  <si>
    <t>PA-8S</t>
  </si>
  <si>
    <t>1/2" belső menetes adapter fúvóka állócsőre szereléséhez</t>
  </si>
  <si>
    <t>1800-EXT</t>
  </si>
  <si>
    <t>Szárhosszabbító (15 cm) - szórófej kiemelkedő szárához</t>
  </si>
  <si>
    <t>XBA-1800</t>
  </si>
  <si>
    <t>Fúvóka adapter XS és SXB mikroöntözők szórófejre rögzítéséhez</t>
  </si>
  <si>
    <t>3500-as típusú ÖNTÖZŐFEJ  (4,6-10,7m)</t>
  </si>
  <si>
    <t>3504-PC</t>
  </si>
  <si>
    <t xml:space="preserve">10 cm kiemelkedés, körcikk (40°-360°) és teljes kör öntözéséhez </t>
  </si>
  <si>
    <t>3504-PC-SAM</t>
  </si>
  <si>
    <t>3504-PC öntözőfej SAM visszafolyásgátló szeleppel</t>
  </si>
  <si>
    <t>3504TREE</t>
  </si>
  <si>
    <t>Külön fúvókakészlet</t>
  </si>
  <si>
    <t>5000 típusú ÖNTÖZŐFEJEK  (7-15,2m)</t>
  </si>
  <si>
    <t>5004 PC/3,0</t>
  </si>
  <si>
    <t xml:space="preserve">10 cm kiemelkedés, körcikk (40°-360°) és teljes kör (irányváltó) öntözéséhez </t>
  </si>
  <si>
    <t>5000 PLUS típusú ÖNTÖZŐFEJEK  (7-15,2m) - ELZÁRHATÓ</t>
  </si>
  <si>
    <t>5004 Plus-PC/3,0</t>
  </si>
  <si>
    <t>5004 Plus-PC-SS-SAM</t>
  </si>
  <si>
    <t xml:space="preserve">10 cm kiemelk., rozsdamentes acél szár, SAM szelep, körcikk és teljes kör </t>
  </si>
  <si>
    <t>5004 Plus-FC</t>
  </si>
  <si>
    <t xml:space="preserve">10 cm kiemelkedés, teljes kör (körbeforgó) öntözéséhez </t>
  </si>
  <si>
    <t>5004 Plus-PC-R</t>
  </si>
  <si>
    <t xml:space="preserve">10 cm kiem., PRS nyomásszabályozó szelep, körcikk (40°-360°) és teljes kör </t>
  </si>
  <si>
    <t>5006 Plus-PC</t>
  </si>
  <si>
    <t xml:space="preserve">15 cm kiemelkedés, körcikk (40°-360°) és teljes kör (irányváltó) öntözéséhez </t>
  </si>
  <si>
    <t>5006 Plus-PC-SS-SAM</t>
  </si>
  <si>
    <t xml:space="preserve">15 cm kiem., rozsdamentes acél szár, SAM, körcikk (40°-360°) és teljes kör </t>
  </si>
  <si>
    <t>5012 Plus-PC</t>
  </si>
  <si>
    <t xml:space="preserve">30 cm kiemelkedés, körcikk (40°-360°) és teljes kör (irányváltó) öntözéséhez </t>
  </si>
  <si>
    <t>UPG-PC</t>
  </si>
  <si>
    <t>5004-UPG       PGP rotoros öntözőfej házába illeszkedő 5004-es fej</t>
  </si>
  <si>
    <t>5000 Plus TREE</t>
  </si>
  <si>
    <t>5000 Plus MPR 25'</t>
  </si>
  <si>
    <t>5000 Plus MPR fúvóka 7.6m</t>
  </si>
  <si>
    <t>5000 Plus MPR 30'</t>
  </si>
  <si>
    <t>5000 Plus MPR fúvóka 9.1m</t>
  </si>
  <si>
    <t>5000 Plus MPR 35'</t>
  </si>
  <si>
    <t>5000 Plus MPR fúvóka 10.6m</t>
  </si>
  <si>
    <t>5000 Plus SAM kit</t>
  </si>
  <si>
    <t>5000 Plus SAM visszafolyásgátló szelep 2,1 m szintkülönbségig</t>
  </si>
  <si>
    <t>5500 típusú ÖNTÖZŐFEJEK  (10.1-16,8m)</t>
  </si>
  <si>
    <t>12.5 cm kiemelkedés</t>
  </si>
  <si>
    <t>5505 SS</t>
  </si>
  <si>
    <t>12.5 cm kiemelkedés rozsdamentes acél szár</t>
  </si>
  <si>
    <t>MAXI-PAW™ ÖNTÖZŐFEJ   (6,7-13,7m)</t>
  </si>
  <si>
    <t>IMPULZUS KIEMELKEDŐ ÖNTÖZŐFEJ -  1/2" ÉS 3/4" BM CSATLAKOZÁSSAL</t>
  </si>
  <si>
    <t>2045A-08</t>
  </si>
  <si>
    <t xml:space="preserve">Teljes kör és Körcikk öntözéséhez  MAXI PAW cserélhető fúvókákkal </t>
  </si>
  <si>
    <t>Maxi-Paw SAM szelep</t>
  </si>
  <si>
    <t>MAXI-BIRD™ - 1/2" KÜLSŐ MENETES CSATLAKOZÁS</t>
  </si>
  <si>
    <t>2045PJ-08</t>
  </si>
  <si>
    <t>Maxi Bird   Teljes Kör és Körcikk, fúvókával,  állócsőre szerelhető</t>
  </si>
  <si>
    <t>1"  TURBINA HAJTÁSÚ ÖNTÖZŐFEJEK</t>
  </si>
  <si>
    <t>FALCON® 6504 ÖNTÖZŐFEJ   (11,3-19,8m)</t>
  </si>
  <si>
    <t>FALCON FC</t>
  </si>
  <si>
    <t>Teljes Kör, 18-as fúvókával</t>
  </si>
  <si>
    <t>FALCON PC</t>
  </si>
  <si>
    <t>Körcikk  (40°-360°), 18-as fúvókával</t>
  </si>
  <si>
    <t>FALCON ÖNTÖZŐFEJ ROZSDAMENTES ACÉL SZÁRRAL</t>
  </si>
  <si>
    <t>FALCON FC-SS</t>
  </si>
  <si>
    <t>Teljes Kör, fúvóka nélkül</t>
  </si>
  <si>
    <t>FALCON PC-SS</t>
  </si>
  <si>
    <t>Körcikk, fúvóka nélkül</t>
  </si>
  <si>
    <t>FALCON FC-SS-HS</t>
  </si>
  <si>
    <t>Gyors forgású, Teljes Kör, fúvóka nélkül  (teniszpályákra)</t>
  </si>
  <si>
    <t>FALCON PC-SS-HS</t>
  </si>
  <si>
    <t>Gyors forgású, Körcikk, fúvóka nélkül      (teniszpályákra)</t>
  </si>
  <si>
    <t>8005 típusú öntözőfej (17,4-24,7m)</t>
  </si>
  <si>
    <t>Körcikk (50°-360°) és igazi Teljes Kör (irányváltás nélküli), 26-os fúvókával</t>
  </si>
  <si>
    <t>8005-SS</t>
  </si>
  <si>
    <t>Körcikk és igazi Teljes Kör, rozsdamentes acél szár, 26-os fúvókával</t>
  </si>
  <si>
    <t>EAGLE 900-E60</t>
  </si>
  <si>
    <t>25° standard fúvóka, 30-fekete</t>
  </si>
  <si>
    <t>212067-XX</t>
  </si>
  <si>
    <t>EAGLE™ nagyteljesítményű fúvóka: 44, 48, 52, 56, 60, 64</t>
  </si>
  <si>
    <t>EAGLE 950-E28</t>
  </si>
  <si>
    <t>25° standard fúvóka, 28-zöld</t>
  </si>
  <si>
    <t>211441-XX</t>
  </si>
  <si>
    <t>EAGLE™fúvóka 18, 20, 22, 24</t>
  </si>
  <si>
    <t>211215-XX</t>
  </si>
  <si>
    <t>EAGLE™fúvóka 26, 28, 30, 32</t>
  </si>
  <si>
    <t>DV SOROZAT</t>
  </si>
  <si>
    <t>075-DV</t>
  </si>
  <si>
    <t>3/4" bm csatlakozás, 24 VAC   -   0,75-5 m3/ó</t>
  </si>
  <si>
    <t>100-DV-MM</t>
  </si>
  <si>
    <t>1" Km csatlakozás, 24 VAC   -   0,75-10 m3/ó</t>
  </si>
  <si>
    <t>100-DVF</t>
  </si>
  <si>
    <t>1" bm csatlakozás, átfolyásszabályozós, 24 VAC   -   0,75-10 m3/ó</t>
  </si>
  <si>
    <t>100-DV</t>
  </si>
  <si>
    <t>1" BM csatlakozás, 24 VAC   -   0,75-10 m3/ó</t>
  </si>
  <si>
    <t>075-DV 9V</t>
  </si>
  <si>
    <t>3/4" bm csatlakozás, 9V átbillenő szolenoiddal</t>
  </si>
  <si>
    <t>100-DV 9V</t>
  </si>
  <si>
    <t>100-DV szelep 9V átbillenő szolenoiddal BB</t>
  </si>
  <si>
    <t>100-DV-MM 9V</t>
  </si>
  <si>
    <t>100-DV-MM szelep 9V átbillenő szolenoiddal</t>
  </si>
  <si>
    <t>DV/DVF javító készlet (membrán)</t>
  </si>
  <si>
    <t>JTV SOROZAT</t>
  </si>
  <si>
    <t>Lecsavarható tetejű mágnesszelep kettős szűrőzésű vezéráramlással</t>
  </si>
  <si>
    <t>100-JTV</t>
  </si>
  <si>
    <t xml:space="preserve">1" bm csatlakozás, 24 VAC  </t>
  </si>
  <si>
    <t>100-JTVF</t>
  </si>
  <si>
    <t xml:space="preserve">1" bm csatlakozás, átfolyásszabályozós, 24 VAC  </t>
  </si>
  <si>
    <t>100-JTV-MM</t>
  </si>
  <si>
    <t xml:space="preserve">1" km csatlakozás, 24 VAC  </t>
  </si>
  <si>
    <t>100-JTV 9V</t>
  </si>
  <si>
    <t>100-JTV szelep 9V átbillenő szolenoiddal</t>
  </si>
  <si>
    <t>BW-JTV</t>
  </si>
  <si>
    <t>JTV szelep szervizkulcs</t>
  </si>
  <si>
    <t>PGA SOROZAT</t>
  </si>
  <si>
    <t>Átfolyásszabályozóval, Oldalsó/alsó beömlés</t>
  </si>
  <si>
    <t>100-PGA</t>
  </si>
  <si>
    <t>1" bm csatlakozás   -   0,5-9 m3/ó</t>
  </si>
  <si>
    <t>150-PGA</t>
  </si>
  <si>
    <t>1-1/2" bm csatlakozás   -   7-22 m3/ó</t>
  </si>
  <si>
    <t>200-PGA</t>
  </si>
  <si>
    <t>2" bm csatlakozás   -   12-34 m3/ó</t>
  </si>
  <si>
    <t>100-PGA 9V</t>
  </si>
  <si>
    <t>PGA-100 szelep 9V szolenoiddal</t>
  </si>
  <si>
    <t>150-PGA 9V</t>
  </si>
  <si>
    <t>PGA-150 szelep 9V szolenoiddal</t>
  </si>
  <si>
    <t>200-PGA 9V</t>
  </si>
  <si>
    <t>PGA-200 szelep 9V szolenoiddal</t>
  </si>
  <si>
    <t>PROGRAMOZHATÓ IDŐKAPCSOLÓK</t>
  </si>
  <si>
    <t>ITC időkapcsolók (beépített akkumulátorral)</t>
  </si>
  <si>
    <t>Külső transzformátor, 230 V, 50Hz, Beltéri</t>
  </si>
  <si>
    <t>ITC 6</t>
  </si>
  <si>
    <t>6 körös</t>
  </si>
  <si>
    <t>IMAGE időkapcsolók  (beépített akkumulátorral)</t>
  </si>
  <si>
    <t>IMAGE 2</t>
  </si>
  <si>
    <t>2 körös</t>
  </si>
  <si>
    <t>IMAGE 4</t>
  </si>
  <si>
    <t>4 körös</t>
  </si>
  <si>
    <t>IMAGE 6</t>
  </si>
  <si>
    <t>71-P50642</t>
  </si>
  <si>
    <t>Image transzformator</t>
  </si>
  <si>
    <t>STP- VEZÉRLŐK</t>
  </si>
  <si>
    <t>STP-400</t>
  </si>
  <si>
    <t>STP-600</t>
  </si>
  <si>
    <t>STP-900</t>
  </si>
  <si>
    <t xml:space="preserve">9 körös </t>
  </si>
  <si>
    <t>EC SOROZATÚ időkapcsolók</t>
  </si>
  <si>
    <t>E4-c</t>
  </si>
  <si>
    <t>ESP Modulos időkapcsoló</t>
  </si>
  <si>
    <t>iESP-4 MEU</t>
  </si>
  <si>
    <t>ESP-SM3</t>
  </si>
  <si>
    <t>3 körös bővítő modul</t>
  </si>
  <si>
    <t>DIALOG+ időkapcsolók</t>
  </si>
  <si>
    <t>DIALOG+8</t>
  </si>
  <si>
    <t>8 körös</t>
  </si>
  <si>
    <t>DIALEX8</t>
  </si>
  <si>
    <t>Bővítő modul 8 körre</t>
  </si>
  <si>
    <t>DIALEX24</t>
  </si>
  <si>
    <t>8 körös bővítődoboz</t>
  </si>
  <si>
    <t>ESP LX Modulos időkapcsoló</t>
  </si>
  <si>
    <t>ESP-LX-M</t>
  </si>
  <si>
    <t>8 körös ESP-LX időkapcsoló</t>
  </si>
  <si>
    <t>ESPLXMSM4</t>
  </si>
  <si>
    <t>Bővítő modul 4 körre</t>
  </si>
  <si>
    <t>ESPLXMSM8</t>
  </si>
  <si>
    <t>ELEMES IDŐKAPCSOLÓK</t>
  </si>
  <si>
    <t>VÍZCSAPRA SZERELHETŐ MODELL</t>
  </si>
  <si>
    <t>WTA-2875</t>
  </si>
  <si>
    <t>Egyszerű beállítás, Három bekapcsolás naponta, öntözés idő 30 sec - 2 óra</t>
  </si>
  <si>
    <t>WP1 időkapcsoló</t>
  </si>
  <si>
    <t>WP-1</t>
  </si>
  <si>
    <t>1 körös</t>
  </si>
  <si>
    <t>WP sorozatú időkapcsolók</t>
  </si>
  <si>
    <t>WP-2</t>
  </si>
  <si>
    <t>WP-4</t>
  </si>
  <si>
    <t>WP-6</t>
  </si>
  <si>
    <t>WP-8</t>
  </si>
  <si>
    <t>TBOS™ időkapcsolók</t>
  </si>
  <si>
    <t>K80040</t>
  </si>
  <si>
    <t>TBOS Univerzális programozó konzol (infra, rádió és manager)</t>
  </si>
  <si>
    <t>K80030</t>
  </si>
  <si>
    <t>TBOS Infra programozó konzol (csak optikai, infra adatátvitel)</t>
  </si>
  <si>
    <t>K80120</t>
  </si>
  <si>
    <t>TBOS  időkapcsoló : 1 körös</t>
  </si>
  <si>
    <t>K80220</t>
  </si>
  <si>
    <t>TBOS  időkapcsoló : 2 körös</t>
  </si>
  <si>
    <t>K80420</t>
  </si>
  <si>
    <t>TBOS  időkapcsoló : 4 körös</t>
  </si>
  <si>
    <t>K80620</t>
  </si>
  <si>
    <t>TBOS  időkapcsoló : 6 körös</t>
  </si>
  <si>
    <t>LU3100</t>
  </si>
  <si>
    <t>TBOS átbillenő mágnesszelep szolenoid DV, PGA, PEB szelepekhez</t>
  </si>
  <si>
    <t>ESŐÉRZÉKELŐ, AUTOMATA VÍZTELENÍTŐ</t>
  </si>
  <si>
    <t>RAIN CHECK</t>
  </si>
  <si>
    <t>RAIN CHECK™ Esőérzékelő tálcás</t>
  </si>
  <si>
    <t>RSD-BEx</t>
  </si>
  <si>
    <t>RSD-BEx Esőérzékelő, mikrokapcsolós</t>
  </si>
  <si>
    <t>NYOMÁSCSÖKKENTŐ</t>
  </si>
  <si>
    <t>PSI-M15</t>
  </si>
  <si>
    <t>NYOMÁSCSÖKKENTŐ 3/4" M15</t>
  </si>
  <si>
    <t>PSI-M25</t>
  </si>
  <si>
    <t>NYOMÁSCSÖKKENTŐ 3/4" M25</t>
  </si>
  <si>
    <t>PSI-M30</t>
  </si>
  <si>
    <t>NYOMÁSCSÖKKENTŐ 3/4" M30</t>
  </si>
  <si>
    <t>FEJBEKÖTÉS</t>
  </si>
  <si>
    <t>SB-CPLG</t>
  </si>
  <si>
    <t>16X16 TOLDÓ SP CSŐRE</t>
  </si>
  <si>
    <t>SB-TEE</t>
  </si>
  <si>
    <t>16X16X16 T-IDOM SP CSŐRE</t>
  </si>
  <si>
    <t>SBA-050</t>
  </si>
  <si>
    <t>16X1/2 KM ÁTMENET SP CSŐRE</t>
  </si>
  <si>
    <t>SBA-075</t>
  </si>
  <si>
    <t>16X3/4 KM ÁTMENET SP CSŐRE</t>
  </si>
  <si>
    <t>SBE-050</t>
  </si>
  <si>
    <t>16X1/2 KM 90 FOK SP CSŐRE</t>
  </si>
  <si>
    <t>SBE-075</t>
  </si>
  <si>
    <t>16X3/4 KM 90 FOK SP CSŐRE</t>
  </si>
  <si>
    <t>SP30/30</t>
  </si>
  <si>
    <t xml:space="preserve">SP FEJBEKÖTŐ CSŐ </t>
  </si>
  <si>
    <t>MIKROÖNTÖZÉS</t>
  </si>
  <si>
    <t>XS-90</t>
  </si>
  <si>
    <t>MIKROSZÓRÓ FEJ RAIN BIRD 90 FOKOS</t>
  </si>
  <si>
    <t>XS-180</t>
  </si>
  <si>
    <t>MIKROSZÓRÓ FEJ RAIN BIRD 180 FOKOS</t>
  </si>
  <si>
    <t>XS-360</t>
  </si>
  <si>
    <t>MIKROSZÓRÓ FEJ RAIN BIRD 360 FOKOS</t>
  </si>
  <si>
    <t>PFRRS</t>
  </si>
  <si>
    <t>MIROSZÓRÓ PÁLCA RAIN BIRD</t>
  </si>
  <si>
    <t>SPB-025</t>
  </si>
  <si>
    <t xml:space="preserve">ÖNMETSZŐ GOMBA SZABADKIÖMLÉSSEL MIKROCSŐHÖZ </t>
  </si>
  <si>
    <t>SZELEPAKNÁK</t>
  </si>
  <si>
    <t>VBA-02674</t>
  </si>
  <si>
    <t>RAIN BIRD SZELEPDOBOZ STANDARD</t>
  </si>
  <si>
    <t>VBA-02675</t>
  </si>
  <si>
    <t>RAIN BIRD SZELEPDOBOZ JUMBO</t>
  </si>
  <si>
    <t>TORO öntözéstechnikai alkatrészek</t>
  </si>
  <si>
    <t>VEZÉRLŐK</t>
  </si>
  <si>
    <t>DDC-4-220</t>
  </si>
  <si>
    <t>VEZÉRLŐ DDC 4 ZÓNA</t>
  </si>
  <si>
    <t>01</t>
  </si>
  <si>
    <t>DDC-4-220-OD</t>
  </si>
  <si>
    <t>VEZÉRLŐ DDC 4 ZÓNA KÜLTÉRI</t>
  </si>
  <si>
    <t>DDC-6-220</t>
  </si>
  <si>
    <t>VEZÉRLŐ DDC 6 ZÓNA</t>
  </si>
  <si>
    <t>DDC-6-220-OD</t>
  </si>
  <si>
    <t>VEZÉRLŐ DDC 6 ZÓNA KÜLTÉRI</t>
  </si>
  <si>
    <t>DDC-8-220</t>
  </si>
  <si>
    <t>VEZÉRLŐ DDC 8 ZÓNA</t>
  </si>
  <si>
    <t>DDC-8-220-OD</t>
  </si>
  <si>
    <t>VEZÉRLŐ DDC 8 ZÓNA KÜLTÉRI</t>
  </si>
  <si>
    <t>102-4738</t>
  </si>
  <si>
    <t>DDC TRAFÓ KÜLTÉRI VEZÉRLŐHŐZ</t>
  </si>
  <si>
    <t>102-4741</t>
  </si>
  <si>
    <t>DDC TRAFÓ BELTÉRI VEZÉRLŐHŐZ</t>
  </si>
  <si>
    <t/>
  </si>
  <si>
    <t>TMC-212-ID-220</t>
  </si>
  <si>
    <t>VEZÉRLŐ BELTÉRI GREENKEEPER TMC212 4 ZÓNÁS(12ZÓN.BŐVITHETŐ)</t>
  </si>
  <si>
    <t>TMC-212-OD-50H</t>
  </si>
  <si>
    <t>VEZÉRLŐ KÜLTÉRI GREENKEEPER TMC212 4 ZÓNÁS(12ZÓN.BŐVITHETŐ)</t>
  </si>
  <si>
    <t>TSM-02</t>
  </si>
  <si>
    <t>TMC212 GREENKEEPER BŐVÍTŐ MODUL 2-ZÓNÁS</t>
  </si>
  <si>
    <t>TSM-02-H</t>
  </si>
  <si>
    <t>TMC212 GK. BŐVÍTŐ MODUL 2-ZÓNÁS TÚLFESZ. ELLENI VÉDELEMMEL</t>
  </si>
  <si>
    <t>TMC-424-OD-50H</t>
  </si>
  <si>
    <t>TMC424 VEZÉRLŐ 24 ZÓNÁIG BŐVITHETŐ MODUL NÉLKÜL</t>
  </si>
  <si>
    <t>TSM-4</t>
  </si>
  <si>
    <t>TMC424 4 ZÓNÁS BŐVÍTŐ MODUL</t>
  </si>
  <si>
    <t>TSM-4H</t>
  </si>
  <si>
    <t>TMC424 4 ZÓNÁS BŐVÍTŐ MODUL TÚLFESZÜLTSÉG ELLENI VÉDELEMMEL</t>
  </si>
  <si>
    <t>TSM-4F</t>
  </si>
  <si>
    <t>TMC424 4 ZÓNÁS BŐVÍTŐ MODUL ÁTFOLYÁS ÉRZÉKELŐ FUNKCIÓVAL</t>
  </si>
  <si>
    <t>TSM-8</t>
  </si>
  <si>
    <t>TMC424 8 ZÓNÁS BŐVÍTŐ MODUL</t>
  </si>
  <si>
    <t>TSM-8H</t>
  </si>
  <si>
    <t>TMC424 8 ZÓNÁS BŐVÍTŐ MODUL TÚLFESZÜLTSÉG ELLENI VÉDELEMMEL</t>
  </si>
  <si>
    <t>TSM-8F</t>
  </si>
  <si>
    <t>TMC424 8 ZÓNÁS BŐVÍTŐ MODUL ÁTFOLYÁS ÉRZÉKELŐ FUNKCIÓVAL</t>
  </si>
  <si>
    <t>TMR-1-KIT-E</t>
  </si>
  <si>
    <t>TÁVIRÁNYÍTÓ TORO VEZÉRLŐHÖZ</t>
  </si>
  <si>
    <t>CC-P12-50H</t>
  </si>
  <si>
    <t>VEZÉRLŐ CUSTOM COMMAND 12 ZÓNA MŰANYAG HÁZZAL</t>
  </si>
  <si>
    <t>CC-P15-50H</t>
  </si>
  <si>
    <t>VEZÉRLŐ CUSTOM COMMAND 15 ZÓNA MŰANYAG HÁZZAL</t>
  </si>
  <si>
    <t>CC-P18-50H</t>
  </si>
  <si>
    <t>VEZÉRLŐ CUSTOM COMMAND 18 ZÓNA MŰANYAG HÁZZAL</t>
  </si>
  <si>
    <t>CC-P24-50H</t>
  </si>
  <si>
    <t>VEZÉRLŐ CUSTOM COMMAND 24 ZÓNA MŰANYAG HÁZZAL</t>
  </si>
  <si>
    <t>CC-M24-50H</t>
  </si>
  <si>
    <t>VEZÉRLŐ CUSTOM COMMAND 24 ZÓNA FÉM HÁZZAL</t>
  </si>
  <si>
    <t>CC-M36-50H</t>
  </si>
  <si>
    <t>VEZÉRLŐ CUSTOM COMMAND 36 ZÓNA FÉM HÁZZAL</t>
  </si>
  <si>
    <t>CC-M48-50H</t>
  </si>
  <si>
    <t>VEZÉRLŐ CUSTOM COMMAND 48 ZÓNA FÉM HÁZZAL</t>
  </si>
  <si>
    <t>DDCWP-2-9V</t>
  </si>
  <si>
    <t>DDC ELEMES VEZÉRLŐ 2 ZÓNÁS 2X9V IP68 VÉDELEMMEL</t>
  </si>
  <si>
    <t>DDCWP-4-9V</t>
  </si>
  <si>
    <t>DDC ELEMES VEZÉRLŐ 4 ZÓNÁS 2X9V IP68 VÉDELEMMEL</t>
  </si>
  <si>
    <t>DDCWP-6-9V</t>
  </si>
  <si>
    <t>DDC ELEMES VEZÉRLŐ 6 ZÓNÁS 2X9V IP68 VÉDELEMMEL</t>
  </si>
  <si>
    <t>DDCWP-8-9V</t>
  </si>
  <si>
    <t>DDC ELEMES VEZÉRLŐ 8 ZÓNÁS 2X9V IP68 VÉDELEMMEL</t>
  </si>
  <si>
    <t>DCLS-P</t>
  </si>
  <si>
    <t>9V-OS SZOLENOID DC</t>
  </si>
  <si>
    <t>TIMER-1</t>
  </si>
  <si>
    <t>ELEMES CSAPRA SZERELHETŐ VEZÉRLŐ</t>
  </si>
  <si>
    <t>GK 75</t>
  </si>
  <si>
    <t>VEZÉRLŐ OLIMPIA SZELEPPEL 1 ZÓNA 9V</t>
  </si>
  <si>
    <t>03</t>
  </si>
  <si>
    <t>TTT-9V</t>
  </si>
  <si>
    <t>TAP TIMER CSAPRA SZERELHETŐ ELEMES VEZÉRLŐ</t>
  </si>
  <si>
    <t>ESŐÉRZÉKELŐ</t>
  </si>
  <si>
    <t>TRS</t>
  </si>
  <si>
    <t>TWRS-I</t>
  </si>
  <si>
    <t>VEZETÉKNÉLKÜLI ESŐÉRZÉKELŐ</t>
  </si>
  <si>
    <t>TWRFS-I</t>
  </si>
  <si>
    <t>VEZETÉKNÉLKÜLI ESŐ- ÉS FAGYÉRZÉKELŐ</t>
  </si>
  <si>
    <t>SZELEPEK</t>
  </si>
  <si>
    <t>FP-02-54</t>
  </si>
  <si>
    <t>SZELEP FLO-PLUS 1" KK</t>
  </si>
  <si>
    <t>FP-22-54</t>
  </si>
  <si>
    <t>SZELEP FLO-PLUS 1" KK ÁTFOLYÁS SZAB.</t>
  </si>
  <si>
    <t>TPV100BSP</t>
  </si>
  <si>
    <t>TP MÁGNESSZELEP 1"KK</t>
  </si>
  <si>
    <t>TPVF100BSP</t>
  </si>
  <si>
    <t>TP MÁGNESSZELEP 1"KK ÁTFOLYÁSSZABÁLYZÓVAL</t>
  </si>
  <si>
    <t>252-26-56</t>
  </si>
  <si>
    <t>SZELEP SAROK 24VAC, 1 1/2",BM, ÁTFOLYÁS SZAB. BSP</t>
  </si>
  <si>
    <t>252-26-58</t>
  </si>
  <si>
    <t>SZELEP SAROK 24VAC, 2" BM, ÁTFOLYÁS SZAB. BSP</t>
  </si>
  <si>
    <t>P150-23-56</t>
  </si>
  <si>
    <t>SZELEP 1 1/2" BB</t>
  </si>
  <si>
    <t>P150-23-58</t>
  </si>
  <si>
    <t>SZELEP 2" BB</t>
  </si>
  <si>
    <t>P220-23-54</t>
  </si>
  <si>
    <t>SZELEP 1"</t>
  </si>
  <si>
    <t>P220-23-56</t>
  </si>
  <si>
    <t>SZELEP 1 1/2 "</t>
  </si>
  <si>
    <t>P220-23-58</t>
  </si>
  <si>
    <t>SZELEP 2"</t>
  </si>
  <si>
    <t>P220-23-94</t>
  </si>
  <si>
    <t>SZELEP 1" DCLS SZOLENOIDDAL</t>
  </si>
  <si>
    <t>P220-23-96</t>
  </si>
  <si>
    <t>SZELEP 1 1/2" DCLS SZOLENOIDDAL</t>
  </si>
  <si>
    <t>P220-23-98</t>
  </si>
  <si>
    <t>SZELEP 2" DCLS SZOLENOIDDAL</t>
  </si>
  <si>
    <t>P220-23-90</t>
  </si>
  <si>
    <t>SZELEP 3" DCLS SZOLENOIDDAL</t>
  </si>
  <si>
    <t>EZR-30</t>
  </si>
  <si>
    <t>NYOMÁSSZABÁLYOZÓ P220 0,35 - 2BAR</t>
  </si>
  <si>
    <t>EZR-100</t>
  </si>
  <si>
    <t>NYOMÁSSZABÁLYOZÓ P220 0,35 - 6,9 BAR</t>
  </si>
  <si>
    <t xml:space="preserve"> </t>
  </si>
  <si>
    <t xml:space="preserve">DURA, RAIN SZELEPKŐTŐ IDOMOK </t>
  </si>
  <si>
    <t>301-010R</t>
  </si>
  <si>
    <t>RAIN T 1" KBB HOLLANDERES SZELEPKÖTŐ</t>
  </si>
  <si>
    <t>05</t>
  </si>
  <si>
    <t>306-009R</t>
  </si>
  <si>
    <t>RAIN 90° 1" KB HOLLANDERES SZELEPKÖTŐ</t>
  </si>
  <si>
    <t>306-010</t>
  </si>
  <si>
    <t>DURA 90° 1" BB HOLLANDERES SZELEPKÖTŐ</t>
  </si>
  <si>
    <t>306-010R</t>
  </si>
  <si>
    <t>RAIN 90° 1" BB HOLLANDERES SZELEPKÖTŐ</t>
  </si>
  <si>
    <t>320-010R</t>
  </si>
  <si>
    <t>RAIN 1" KBBB  HOLLANDERES KERESZT SZELEPKÖTŐ</t>
  </si>
  <si>
    <t>334-009R</t>
  </si>
  <si>
    <t>RAIN  1" KB HOLLANDERES EGYENES SZELEPKÖTŐ</t>
  </si>
  <si>
    <t>334-010R</t>
  </si>
  <si>
    <t>RAIN  1" BB HOLLANDERES EGYENES SZELEPKÖTŐ</t>
  </si>
  <si>
    <t>501-010R</t>
  </si>
  <si>
    <t>RAIN T 1 1/2" KBB HOLLANDERES SZELEPKÖTŐ</t>
  </si>
  <si>
    <t>506-009R</t>
  </si>
  <si>
    <t>RAIN 90° 1 1/2" KB HOLLANDERES SZELEPKÖTŐ</t>
  </si>
  <si>
    <t>506-010R</t>
  </si>
  <si>
    <t>RAIN 90° 1 1/2" BB HOLLANDERES SZELEPKÖTŐ</t>
  </si>
  <si>
    <t>520-010R</t>
  </si>
  <si>
    <t>RAIN 1 1/2" KBBB HOLLANDERES KERESZT IDOM</t>
  </si>
  <si>
    <t>601-010R</t>
  </si>
  <si>
    <t>RAIN T 2" KBB HOLLANDERES SZELEPKÖTŐ</t>
  </si>
  <si>
    <t>606-009R</t>
  </si>
  <si>
    <t>RAIN 90° 6/4" KB HOLLANDERES SZELEPKÖTŐ</t>
  </si>
  <si>
    <t>606-010R</t>
  </si>
  <si>
    <t>RAIN 90° 2" BB HOLLANDERES SZELEPKÖTŐ</t>
  </si>
  <si>
    <t>620-010R</t>
  </si>
  <si>
    <t>RAIN 2" KBBB HOLLANDERES KERESZT IDOM</t>
  </si>
  <si>
    <t xml:space="preserve">SZÓRÓFEJ BEKŐTÉSHEZ </t>
  </si>
  <si>
    <t>SPFA-585</t>
  </si>
  <si>
    <t>SUPER FUNNY PIPE FLEXIBILIS KOMPLET BEKÖTÉS 1/2"X20CmX1/2" KM</t>
  </si>
  <si>
    <t>SPFA-5875</t>
  </si>
  <si>
    <t>SUPER FUNNY PIPE FLEXIBILIS KOMPLET BEKÖTÉS 1/2"X20CmX3/4" KM</t>
  </si>
  <si>
    <t>SPFA-5125</t>
  </si>
  <si>
    <t>SUPER FUNNY PIPE FLEXIBILIS KOMPLET BEKÖTÉS 1/2"X30CmX1/2" KM</t>
  </si>
  <si>
    <t>SPFA-51275</t>
  </si>
  <si>
    <t>SUPER FUNNY PIPE FLEXIBILIS KOMPLET BEKÖTÉS 1/2"X30CmX3/4" KM</t>
  </si>
  <si>
    <t>850-20</t>
  </si>
  <si>
    <t>FUNNY PIPE TOLDÓ</t>
  </si>
  <si>
    <t>850-31</t>
  </si>
  <si>
    <t>FUNNY PIPE KÖNYÖK KM 1/2X16</t>
  </si>
  <si>
    <t>850-32</t>
  </si>
  <si>
    <t>FUNNY PIPE KÖNYÖK KM 3/4X16</t>
  </si>
  <si>
    <t>850-34</t>
  </si>
  <si>
    <t>FUNNY PIPE EGYENES KM 1/2X15</t>
  </si>
  <si>
    <t>850-35</t>
  </si>
  <si>
    <t>FUNNY PIPE EGYENES KM 1/2X16</t>
  </si>
  <si>
    <t>850-36</t>
  </si>
  <si>
    <t>FUNNY PIPE EGYENES KM 3/4X16</t>
  </si>
  <si>
    <t>850-23</t>
  </si>
  <si>
    <t>FUNNY PIPE CSŐ 16MM/8BAR 6MÉTER</t>
  </si>
  <si>
    <t>850-24</t>
  </si>
  <si>
    <t>FUNNY PIPE CSŐ 16MM/8BAR 15MÉTER</t>
  </si>
  <si>
    <t>850-25</t>
  </si>
  <si>
    <t>FUNNY PIPE CSŐ 16MM/8BAR 30MÉTER</t>
  </si>
  <si>
    <t>ÜRÍTŐSZELEPEK</t>
  </si>
  <si>
    <t>290-02</t>
  </si>
  <si>
    <t>ÜRÍTŐSZELEP 1/2" KÜLSŐMENETES</t>
  </si>
  <si>
    <t>290-OR</t>
  </si>
  <si>
    <t>ORBIT ÜRÍTŐSZELEP</t>
  </si>
  <si>
    <t>SPRAY TIPUSÚ SZÓRÓFEJEK FÚVÓKÁVAL</t>
  </si>
  <si>
    <t>LPS208</t>
  </si>
  <si>
    <t>SZÓRÓFEJ LPS SPRAY 5CM 3,0M 0-360 FOK</t>
  </si>
  <si>
    <t>LPS210</t>
  </si>
  <si>
    <t>LPS212</t>
  </si>
  <si>
    <t>SZÓRÓFEJ LPS SPRAY 5CM 3,7M 0-360 FOK</t>
  </si>
  <si>
    <t>LPS215</t>
  </si>
  <si>
    <t>SZÓRÓFEJ LPS SPRAY 5CM 4,6M 0-360 FOK</t>
  </si>
  <si>
    <t>LPS217</t>
  </si>
  <si>
    <t>SZÓRÓFEJ LPS SPRAY 5CM 5,2M 0-360 FOK</t>
  </si>
  <si>
    <t>LPS408</t>
  </si>
  <si>
    <t>SZÓRÓFEJ LPS SPRAY 10CM 3,0M 0-360 FOK</t>
  </si>
  <si>
    <t>LPS410</t>
  </si>
  <si>
    <t>LPS412</t>
  </si>
  <si>
    <t>SZÓRÓFEJ LPS SPRAY 10CM 3,7M 0-360 FOK</t>
  </si>
  <si>
    <t>LPS415</t>
  </si>
  <si>
    <t>SZÓRÓFEJ LPS SPRAY 10CM 4,6M 0-360 FOK</t>
  </si>
  <si>
    <t>LPS417</t>
  </si>
  <si>
    <t>SZÓRÓFEJ LPS SPRAY 10CM 5,2M 0-360 FOK</t>
  </si>
  <si>
    <t>LPSCV</t>
  </si>
  <si>
    <t>VISSZAFOLYÁSGÁTLÓ LPS-HEZ</t>
  </si>
  <si>
    <t>570Z TÍPUSÚ SZÓRÓFEJEK</t>
  </si>
  <si>
    <t>89-5807</t>
  </si>
  <si>
    <t>570Z-2P SZÓRÓFEJ 5CM KIEMELKEDÉS</t>
  </si>
  <si>
    <t>89-3977</t>
  </si>
  <si>
    <t>570Z-3P SZÓRÓFEJ 7.5CM KIEMELKEDÉS</t>
  </si>
  <si>
    <t>89-3978</t>
  </si>
  <si>
    <t>570Z-4P SZÓRÓFEJ 10CM KIEMELKEDÉS</t>
  </si>
  <si>
    <t>89-3979</t>
  </si>
  <si>
    <t>570Z-6P SZÓRÓFEJ 15CM KIEMELKEDÉS</t>
  </si>
  <si>
    <t>89-3980</t>
  </si>
  <si>
    <t>570Z-6PSI SZÓRÓFEJ 15CM KIEMELKEDÉS</t>
  </si>
  <si>
    <t>89-3981</t>
  </si>
  <si>
    <t>570Z-12P SZÓRÓFEJ 30CM KIEMELKEDÉS</t>
  </si>
  <si>
    <t>89-3982</t>
  </si>
  <si>
    <t>570Z-12PSI SZÓRÓFEJ 30CM KIEMELKEDÉS</t>
  </si>
  <si>
    <t>89-4723</t>
  </si>
  <si>
    <r>
      <t xml:space="preserve">570Z-4P </t>
    </r>
    <r>
      <rPr>
        <i/>
        <sz val="8"/>
        <rFont val="Arial CE"/>
        <family val="0"/>
      </rPr>
      <t>COM</t>
    </r>
    <r>
      <rPr>
        <sz val="8"/>
        <rFont val="Arial CE"/>
        <family val="2"/>
      </rPr>
      <t xml:space="preserve"> SZÓRÓFEJ 10CM KIEMELKEDÉS</t>
    </r>
  </si>
  <si>
    <t>102-0583</t>
  </si>
  <si>
    <t>570Z-6P VISSZAFOLYÁSGÁTLOS SZÓRÓFEJ 15CM KIEMELKEDÉS</t>
  </si>
  <si>
    <t>102-0582</t>
  </si>
  <si>
    <t>570Z-12P VISSZAFOLYÁSGÁTLOS SZÓRÓFEJ 30CM KIEMELKEDÉS</t>
  </si>
  <si>
    <t>102-0001</t>
  </si>
  <si>
    <t>570Z-4P PRX NYOM.SZAB.ZÁRSZ.SZÓRÓFEJ 10CM</t>
  </si>
  <si>
    <t>102-0002</t>
  </si>
  <si>
    <t>570Z-4P PRX VISSZAFOLYÁSG.NYOM.SZAB.ZÁRSZ.SZÓRÓFEJ 10CM</t>
  </si>
  <si>
    <t>102-0003</t>
  </si>
  <si>
    <t>570Z-6P PRX  NYOM.SZAB. ZÁRSZ.SZÓRÓFEJ 15CM</t>
  </si>
  <si>
    <t>102-0004</t>
  </si>
  <si>
    <t>570Z-6P PRX VISSZAFOLYÁSG. NYOM.SZAB. ZÁRSZ.SZÓRÓFEJ 15CM</t>
  </si>
  <si>
    <t>102-0005</t>
  </si>
  <si>
    <t>570Z-6P-SI PRX NYOM.SZAB.ZÁRSZ.OLDALCSAT.SZÓRÓFEJ 15CM</t>
  </si>
  <si>
    <t>102-0010</t>
  </si>
  <si>
    <t>570Z-12P-SI PRX NYOM.SZAB.ZÁRSZ.OLDALCSAT.SZÓRÓFEJ 30CM</t>
  </si>
  <si>
    <t>102-0011</t>
  </si>
  <si>
    <t>570Z-12P PRX NYOM.SZAB.ZÁRSZ.VISSZAFOLYÁSG. SZÓRÓFEJ 30CM</t>
  </si>
  <si>
    <t>102-2828</t>
  </si>
  <si>
    <t>570Z-4P XF ZÁRSZ.SZÓRÓFEJ 10CM KIEM.</t>
  </si>
  <si>
    <t>102-2829</t>
  </si>
  <si>
    <t>570Z-4P XF COM ZÁRSZ.SZÓRÓFEJ 10CM KIEM.</t>
  </si>
  <si>
    <t>102-2830</t>
  </si>
  <si>
    <t>570Z-6P XF ZÁRÓSZELEPES SZÓRÓFEJ 15CM KIEMELKEDÉS</t>
  </si>
  <si>
    <t>102-2831</t>
  </si>
  <si>
    <t>570Z-6P XF COM ZÁRÓSZELEPES SZÓRÓFEJ 15CM KIEMELKEDÉS</t>
  </si>
  <si>
    <t>102-2832</t>
  </si>
  <si>
    <t>570Z-6P-SI XF ZÁRÓSZELEPES SZÓRÓFEJ 15CM KIEMELKEDÉS</t>
  </si>
  <si>
    <t>102-2833</t>
  </si>
  <si>
    <t>570Z-12P XF ZÁRÓSZELEPES SZÓRÓFEJ 30CM KIEMELKEDÉS</t>
  </si>
  <si>
    <t>102-2834</t>
  </si>
  <si>
    <t>570Z-12P XF COM ZÁRÓSZELEPES SZÓRÓFEJ 30CM KIEMELKEDÉS</t>
  </si>
  <si>
    <t>102-2835</t>
  </si>
  <si>
    <t>570Z-12P-SI XF ZÁRÓSZELEPES SZÓRÓFEJ 30CM KIEMELKEDÉS</t>
  </si>
  <si>
    <t>102-2836</t>
  </si>
  <si>
    <t>570Z-SHRUB XF ZÁRÓSZELEPES SZÓRÓFEJ NINCS KIEMELKEDÉS</t>
  </si>
  <si>
    <t>102-5426</t>
  </si>
  <si>
    <t>570Z-4P PR NYOMÁSSZALYZÓS SZÓRÓFEJ 10CM KIEMELKEDÉS</t>
  </si>
  <si>
    <t>102-5431</t>
  </si>
  <si>
    <t>570Z-12P-SI PR NYOMÁSSZALYZÓS SZÓRÓFEJ 30CM KIEMELKEDÉS</t>
  </si>
  <si>
    <t>89-5896</t>
  </si>
  <si>
    <t>VISSZACSAPÓ SZELEP 570-HEZ</t>
  </si>
  <si>
    <t>9-6807</t>
  </si>
  <si>
    <t>570S 1/2", NEM KIEMELKEDŐ ADAPTER</t>
  </si>
  <si>
    <t>35-2631</t>
  </si>
  <si>
    <t>KIEMELŐ, SR6, 15CM, 1/2"X570Z FÚVÓKA</t>
  </si>
  <si>
    <t>35-2636</t>
  </si>
  <si>
    <t>FÚVÓKAHOSSZABÍTÓ, 6X, 570Z, 15CM</t>
  </si>
  <si>
    <t>570-SR-18</t>
  </si>
  <si>
    <t>KIEMELŐ 45CM, 1/2", 570-SR-18</t>
  </si>
  <si>
    <t>102-2284</t>
  </si>
  <si>
    <t>570 FEJTÖMÍTÉS</t>
  </si>
  <si>
    <t>SPECIÁLIS SZÓRÓFEJEK</t>
  </si>
  <si>
    <t>IMPOP-RSR</t>
  </si>
  <si>
    <t>KALAPÁCSOS SZÓRÓFEJ</t>
  </si>
  <si>
    <t>TG101</t>
  </si>
  <si>
    <t xml:space="preserve">TORO VÍZÁGYÚ 2" BM R=27,9-54,4M-IG </t>
  </si>
  <si>
    <t xml:space="preserve">570-ES FÚVÓKÁK </t>
  </si>
  <si>
    <t>89-1401</t>
  </si>
  <si>
    <t>15-F-PC 570 MPR FÚVÓKA</t>
  </si>
  <si>
    <t>89-1404</t>
  </si>
  <si>
    <t>15-TQ-PC 570 MPR FÚVÓKA</t>
  </si>
  <si>
    <t>89-1407</t>
  </si>
  <si>
    <t>15-TT-PC 570 MPR FÚVÓKA</t>
  </si>
  <si>
    <t>89-1410</t>
  </si>
  <si>
    <t>15-H-PC 570 MPR FÚVÓKA</t>
  </si>
  <si>
    <t>89-1413</t>
  </si>
  <si>
    <t>15-T-PC 570 MPR FÚVÓKA</t>
  </si>
  <si>
    <t>89-1416</t>
  </si>
  <si>
    <t>15-Q-PC 570 MPR FÚVÓKA</t>
  </si>
  <si>
    <t>89-1419</t>
  </si>
  <si>
    <t>12-F-PC 570 MPR FÚVÓKA</t>
  </si>
  <si>
    <t>89-1422</t>
  </si>
  <si>
    <t>12-TQ-PC 570 MPR FÚVÓKA</t>
  </si>
  <si>
    <t>89-1425</t>
  </si>
  <si>
    <t>12-TT-PC 570 MPR FÚVÓKA</t>
  </si>
  <si>
    <t>89-1428</t>
  </si>
  <si>
    <t>12-H-PC 570 MPR FÚVÓKA</t>
  </si>
  <si>
    <t>89-1431</t>
  </si>
  <si>
    <t>12-T-PC 570 MPR FÚVÓKA</t>
  </si>
  <si>
    <t>89-1434</t>
  </si>
  <si>
    <t>12-Q-PC 570 MPR FÚVÓKA</t>
  </si>
  <si>
    <t>89-1437</t>
  </si>
  <si>
    <t>10-F-PC 570 MPR FÚVÓKA</t>
  </si>
  <si>
    <t>89-1440</t>
  </si>
  <si>
    <t>10-TQ-PC 570 MPR FÚVÓKA</t>
  </si>
  <si>
    <t>89-1443</t>
  </si>
  <si>
    <t>10-TT-PC 570 MPR FÚVÓKA</t>
  </si>
  <si>
    <t>89-1446</t>
  </si>
  <si>
    <t>10-H-PC 570 MPR FÚVÓKA</t>
  </si>
  <si>
    <t>89-1449</t>
  </si>
  <si>
    <t>10-T-PC 570 MPR FÚVÓKA</t>
  </si>
  <si>
    <t>89-1452</t>
  </si>
  <si>
    <t>10-Q-PC 570 MPR FÚVÓKA</t>
  </si>
  <si>
    <t>89-1455</t>
  </si>
  <si>
    <t>8-F-PC 570 MPR FÚVÓKA</t>
  </si>
  <si>
    <t>89-1458</t>
  </si>
  <si>
    <t>8-TQ-PC 570 MPR FÚVÓKA</t>
  </si>
  <si>
    <t>89-1461</t>
  </si>
  <si>
    <t>8-TT-PC 570 MPR FÚVÓKA</t>
  </si>
  <si>
    <t>89-1464</t>
  </si>
  <si>
    <t>8-H-PC 570 MPR FÚVÓKA</t>
  </si>
  <si>
    <t>89-1467</t>
  </si>
  <si>
    <t>8-T-PC 570 MPR FÚVÓKA</t>
  </si>
  <si>
    <t>89-1470</t>
  </si>
  <si>
    <t>8-Q-PC 570 MPR FÚVÓKA</t>
  </si>
  <si>
    <t>89-1473</t>
  </si>
  <si>
    <t>5-F-PC 570 MPR FÚVÓKA</t>
  </si>
  <si>
    <t>89-1476</t>
  </si>
  <si>
    <t>5-TQ-PC 570 MPR FÚVÓKA</t>
  </si>
  <si>
    <t>89-1479</t>
  </si>
  <si>
    <t>5-TT-PC 570 MPR FÚVÓKA</t>
  </si>
  <si>
    <t>89-1482</t>
  </si>
  <si>
    <t>5-H-PC 570 MPR FÚVÓKA</t>
  </si>
  <si>
    <t>89-1485</t>
  </si>
  <si>
    <t>5-T-PC 570 MPR FÚVÓKA</t>
  </si>
  <si>
    <t>89-1488</t>
  </si>
  <si>
    <t>5-Q-PC 570 MPR FÚVÓKA</t>
  </si>
  <si>
    <t>570-ES MAXIJET MIKRÓSZÓRÓ FÚVÓKÁK</t>
  </si>
  <si>
    <t>MJ-4Q</t>
  </si>
  <si>
    <t>MAXIJET 4Q MIKROSZÓRÓ FÚVÓKA 570Z SZÓRÓFEJHEZ R:1,2M</t>
  </si>
  <si>
    <t>MJ-4H</t>
  </si>
  <si>
    <t>MAXIJET 4H MIKROSZÓRÓ FÚVÓKA 570Z SZÓRÓFEJHEZ R:1,2M</t>
  </si>
  <si>
    <t>MJ-4F</t>
  </si>
  <si>
    <t>MAXIJET 4F MIKROSZÓRÓ FÚVÓKA 570Z SZÓRÓFEJHEZ R:1,2M</t>
  </si>
  <si>
    <t>MJ-4CST</t>
  </si>
  <si>
    <t>MAXIJET 4CST MIKROSZÓRÓ FÚVÓKA 570Z SZÓRÓFEJHEZ R:1,2X0,9M</t>
  </si>
  <si>
    <t>MJ-5Q</t>
  </si>
  <si>
    <t>MAXIJET 5Q MIKROSZÓRÓ FÚVÓKA 570Z SZÓRÓFEJHEZ R:1,5M</t>
  </si>
  <si>
    <t>MJ-5H</t>
  </si>
  <si>
    <t>MAXIJET 5H MIKROSZÓRÓ FÚVÓKA 570Z SZÓRÓFEJHEZ R:1,5M</t>
  </si>
  <si>
    <t>MJ-5F</t>
  </si>
  <si>
    <t>MAXIJET 5F MIKROSZÓRÓ FÚVÓKA 570Z SZÓRÓFEJHEZ R:1,5M</t>
  </si>
  <si>
    <t>MJ-5CST</t>
  </si>
  <si>
    <t>MAXIJET 5CST MIKROSZÓRÓ FÚVÓKA 570Z SZÓRÓFEJHEZ R:1,5X0,9M</t>
  </si>
  <si>
    <t>MJ-6Q</t>
  </si>
  <si>
    <t>MAXIJET 6Q MIKROSZÓRÓ FÚVÓKA 570Z SZÓRÓFEJHEZ R: 1,8M</t>
  </si>
  <si>
    <t>MJ-6H</t>
  </si>
  <si>
    <t>MAXIJET 6H MIKROSZÓRÓ FÚVÓKA 570Z SZÓRÓFEJHEZ R: 1,8M</t>
  </si>
  <si>
    <t>MJ-6F</t>
  </si>
  <si>
    <t>MAXIJET 6F MIKROSZÓRÓ FÚVÓKA 570Z SZÓRÓFEJHEZ R: 1,8M</t>
  </si>
  <si>
    <t>MJ-6CST</t>
  </si>
  <si>
    <t>MAXIJET 6CST MIKROSZÓRÓ FÚVÓKA 570Z SZÓRÓFEJHEZ R:1,8X0,9M</t>
  </si>
  <si>
    <t>570-ES SÁVSZÓRÓ FÚVÓKÁK</t>
  </si>
  <si>
    <t>89-1497</t>
  </si>
  <si>
    <t>4-CST-PC 570 MPR FÚVÓKA 1,2X9,1M (4X30)</t>
  </si>
  <si>
    <t>89-1500</t>
  </si>
  <si>
    <t>4-EST-PC 570 MPR FÚVÓKA 1,2X4,6M (4X15)</t>
  </si>
  <si>
    <t>89-1503</t>
  </si>
  <si>
    <t>4-SST-PC 570 MPR FÚVÓKA 1,2X9,1M (4X30)</t>
  </si>
  <si>
    <t>89-1506</t>
  </si>
  <si>
    <t>9-SST-PC 570 MPR FÚVÓKA 2,7X5,5M (9X18)</t>
  </si>
  <si>
    <t>89-1509</t>
  </si>
  <si>
    <t>4S-SST-PC 570 MPR FÚVÓKA 1,2X5,5M (4X18)</t>
  </si>
  <si>
    <t>89-1512</t>
  </si>
  <si>
    <t>2-SST-PC 570 MPR FÚVÓKA 0,6X1,8M (2X6)</t>
  </si>
  <si>
    <t>570-ES BOKORSZÓRÓ FÚVÓKÁK</t>
  </si>
  <si>
    <t>89-1491</t>
  </si>
  <si>
    <t>35-SSF-PC 570 SUGARAS BOKORSZÓRÓ FÚVÓKA R:6,1M</t>
  </si>
  <si>
    <t>89-1493</t>
  </si>
  <si>
    <t>35-SSH-PC 570 SUGARAS BOKORSZÓRÓ FÚVÓKA R:6,1M</t>
  </si>
  <si>
    <t>89-1495</t>
  </si>
  <si>
    <t>35-SSQ-PC 570 SUGARAS BOKORSZÓRÓ FÚVÓKA R:6,1M</t>
  </si>
  <si>
    <t>89-1519</t>
  </si>
  <si>
    <t>10-SSF-PC 570 SUGARAS BOKORSZÓRÓ FÚVÓKA R:4,8M</t>
  </si>
  <si>
    <t>89-1521</t>
  </si>
  <si>
    <t>10-SSH-PC 570 SUGARAS BOKORSZÓRÓ FÚVÓKA R:4,8M</t>
  </si>
  <si>
    <t>89-1547</t>
  </si>
  <si>
    <t>10-SSQ-PC 570 SUGARAS BOKORSZÓRÓ FÚVÓKA R:4,8M</t>
  </si>
  <si>
    <t>570-ES BUBLER, BUGYBORÉKOLÓ FÚVÓKÁK</t>
  </si>
  <si>
    <t>89-1806</t>
  </si>
  <si>
    <t>SB-90, 570 MPR FÚVÓKA</t>
  </si>
  <si>
    <t>89-1807</t>
  </si>
  <si>
    <t>SB-180, 570 MPR FÚVÓKA</t>
  </si>
  <si>
    <t>89-1808</t>
  </si>
  <si>
    <t>SB-360, 570 MPR FÚVÓKA</t>
  </si>
  <si>
    <t>89-1809</t>
  </si>
  <si>
    <t>SB-2-180, 570 MPR FÚVÓKA</t>
  </si>
  <si>
    <t>89-1810</t>
  </si>
  <si>
    <t>SB-4-180, 570 MPR FÚVÓKA</t>
  </si>
  <si>
    <t>511-30</t>
  </si>
  <si>
    <t>ÁLLÍTHATÓ SUGARAS BUGYBORÉKOLÓ 2/60° R=4,4-5,3M-IG</t>
  </si>
  <si>
    <t>512-30</t>
  </si>
  <si>
    <t>ÁLLÍTHATÓ SUGARAS BUGYBORÉKOLÓ 4/60° R=3,1-4,2M-IG</t>
  </si>
  <si>
    <t>514-20</t>
  </si>
  <si>
    <t>ÁLLÍTHATÓ ÁRASZTÓ BUGYBORÉKOLÓ 6-10L/P</t>
  </si>
  <si>
    <t>514-30</t>
  </si>
  <si>
    <t>ÁLLÍTHATÓ SUGARAS BUGYBORÉKOLÓ 6/60° R=2,5-3,5M-IG</t>
  </si>
  <si>
    <t>516-30</t>
  </si>
  <si>
    <t>ÁLLÍTHATÓ SUGARAS BUGYBORÉKOLÓ 2/180° R=4,4-5,3M-IG</t>
  </si>
  <si>
    <t>570-ES ÁLLÍTHATÓ FÚVÓKÁK</t>
  </si>
  <si>
    <t>TVAN-8</t>
  </si>
  <si>
    <t>570-ES ÁLLÍTHATÓ FÚVÓKA 0°-360° 2,4-3,0 M-IG</t>
  </si>
  <si>
    <t>TVAN-10</t>
  </si>
  <si>
    <t>570-ES ÁLLÍTHATÓ FÚVÓKA 0°-360° 3,0-3,6 M-IG</t>
  </si>
  <si>
    <t>TVAN-12</t>
  </si>
  <si>
    <t>570-ES ÁLLÍTHATÓ FÚVÓKA 0°-360° 3,6-4,0 M-IG</t>
  </si>
  <si>
    <t>TVAN-15</t>
  </si>
  <si>
    <t>570-ES ÁLLÍTHATÓ FÚVÓKA 0°-360° 4,0-4,9 M-IG</t>
  </si>
  <si>
    <t>TVAN-17</t>
  </si>
  <si>
    <t>570-ES ÁLLÍTHATÓ FÚVÓKA 0°-360° 4,9-5,8 M-IG</t>
  </si>
  <si>
    <t>ROTOROS SZÓRÓFEJEK</t>
  </si>
  <si>
    <t>MINI8-4P</t>
  </si>
  <si>
    <t>SZÓRÓFEJ 4.6-9,2M-IG  45°-360°</t>
  </si>
  <si>
    <t>MINI8 COM</t>
  </si>
  <si>
    <t>MINI8 VISSZAFOLYÁSGÁTLÓ</t>
  </si>
  <si>
    <t>S800CK</t>
  </si>
  <si>
    <t>SZÓRÓFEJ S800 VISSZAFOLYÁSGÁTLÓVAL</t>
  </si>
  <si>
    <t>S800S</t>
  </si>
  <si>
    <t>SZÓRÓFEJ S800 VISSZAFOLYÁSGÁTLÓVAL NEM KIEMELKEDŐ PC/F</t>
  </si>
  <si>
    <t>S800HP</t>
  </si>
  <si>
    <t>SZÓRÓFEJ S800 VISSZAFOLYÁSGÁTLÓVAL 30CM KIEMELKEDÉSSEL PC/F</t>
  </si>
  <si>
    <t>102-2024</t>
  </si>
  <si>
    <t>S800 BEÁLLÍTÓKULCS</t>
  </si>
  <si>
    <t>TR SZÓRÓFEJEK</t>
  </si>
  <si>
    <r>
      <t>TR50</t>
    </r>
    <r>
      <rPr>
        <i/>
        <sz val="8"/>
        <rFont val="Arial CE"/>
        <family val="0"/>
      </rPr>
      <t>XTP</t>
    </r>
  </si>
  <si>
    <r>
      <t>TR50</t>
    </r>
    <r>
      <rPr>
        <i/>
        <sz val="8"/>
        <rFont val="Arial CE"/>
        <family val="0"/>
      </rPr>
      <t xml:space="preserve">XTP </t>
    </r>
    <r>
      <rPr>
        <sz val="8"/>
        <rFont val="Arial CE"/>
        <family val="2"/>
      </rPr>
      <t>SZÓRÓFEJ 12.5 CM KIEM. 0-360°, FÚVÓKÁVAL, ELZÁRHATÓ</t>
    </r>
  </si>
  <si>
    <r>
      <t>TR50</t>
    </r>
    <r>
      <rPr>
        <i/>
        <sz val="8"/>
        <rFont val="Arial CE"/>
        <family val="0"/>
      </rPr>
      <t>XTS</t>
    </r>
  </si>
  <si>
    <r>
      <t>TR50</t>
    </r>
    <r>
      <rPr>
        <i/>
        <sz val="8"/>
        <rFont val="Arial CE"/>
        <family val="0"/>
      </rPr>
      <t>XTP</t>
    </r>
    <r>
      <rPr>
        <sz val="8"/>
        <rFont val="Arial CE"/>
        <family val="2"/>
      </rPr>
      <t xml:space="preserve"> SHRUB SZÓRÓFEJ NEM KIEM. 0-360° FÚVÓKÁVAL ELZÁRHATÓ</t>
    </r>
  </si>
  <si>
    <r>
      <t>TR50</t>
    </r>
    <r>
      <rPr>
        <i/>
        <sz val="8"/>
        <rFont val="Arial CE"/>
        <family val="0"/>
      </rPr>
      <t>XTHP</t>
    </r>
  </si>
  <si>
    <r>
      <t>TR50</t>
    </r>
    <r>
      <rPr>
        <i/>
        <sz val="8"/>
        <rFont val="Arial CE"/>
        <family val="0"/>
      </rPr>
      <t>XT HPPC</t>
    </r>
    <r>
      <rPr>
        <sz val="8"/>
        <rFont val="Arial CE"/>
        <family val="2"/>
      </rPr>
      <t xml:space="preserve"> SZÓRÓFEJ 30 CM KIEM. 0-360°, FÚVÓKÁVAL, ELZÁRHATÓ</t>
    </r>
  </si>
  <si>
    <t>TR50XTPSS</t>
  </si>
  <si>
    <t>TR50P SZÓRÓFEJ 12.5 CM KIEM. 0-360°, FÚVÓKÁVAL, ELZ. ROZSDAMENTES</t>
  </si>
  <si>
    <t>TR70P-52</t>
  </si>
  <si>
    <t>TR70 SZÓRÓFEJ 12.5 CM KIEM. 0-360° FÚVÓKÁVAL</t>
  </si>
  <si>
    <t>TR70XTP-52</t>
  </si>
  <si>
    <t>TR70XTP SZÓRÓFEJ 12.5 CM KIEM. 0-360° FÚVÓKÁVAL, ELZÁRHATÓ</t>
  </si>
  <si>
    <t>102-1303</t>
  </si>
  <si>
    <t>BEÁLLÍTÓSZERSZÁM EZ-ADJUST/SIMPLESET/TR</t>
  </si>
  <si>
    <t>S700 TÍPUSÚ SZÓRÓFEJEK</t>
  </si>
  <si>
    <t>35-8911</t>
  </si>
  <si>
    <t>S700 PC SZÓRÓFEJ, 40-330°, 7.5CM KIEMELKEDÉS</t>
  </si>
  <si>
    <t>35-8910</t>
  </si>
  <si>
    <t>S700 F SZÓRÓFEJ, 360°, 7.5CM KIEMELKEDÉS</t>
  </si>
  <si>
    <t>35-8913</t>
  </si>
  <si>
    <t>S700 PC 40-360° ROTOR</t>
  </si>
  <si>
    <t>35-8912</t>
  </si>
  <si>
    <t>S700 F 360° ROTOR</t>
  </si>
  <si>
    <t>35-8919</t>
  </si>
  <si>
    <t>S700 HPF SZÓRÓFEJ, 360°, 30CM KIEMELKEDÉS</t>
  </si>
  <si>
    <t>35-8923</t>
  </si>
  <si>
    <t>S700 SPC SZÓRÓFEJ , 40-330°, NEM KIEMELKEDŐ</t>
  </si>
  <si>
    <t>35-8928</t>
  </si>
  <si>
    <t>S700 SF SZÓRÓFEJ, 360°, NEM KIEMELKEDŐ</t>
  </si>
  <si>
    <t>35-8930</t>
  </si>
  <si>
    <t>S700 CF SZÓRÓFEJ, 360,° ROZSDAMENTES 7.5CM KIEMELK</t>
  </si>
  <si>
    <t>S700-AS FÚVÓKÁK</t>
  </si>
  <si>
    <t>89-0893L</t>
  </si>
  <si>
    <t>S700-1.5 25° FÚVÓKA</t>
  </si>
  <si>
    <t>89-0894L</t>
  </si>
  <si>
    <t>S700-2.0 25° FÚVÓKA</t>
  </si>
  <si>
    <t>89-0895L</t>
  </si>
  <si>
    <t>S700-3.0 25° FÚVÓKA</t>
  </si>
  <si>
    <t>89-0896L</t>
  </si>
  <si>
    <t>S700-4.5 25° FÚVÓKA</t>
  </si>
  <si>
    <t>89-0897L</t>
  </si>
  <si>
    <t>S700-6.0 25° FÚVÓKA</t>
  </si>
  <si>
    <t>89-0898L</t>
  </si>
  <si>
    <t>S700-7.5 25° FÚVÓKA</t>
  </si>
  <si>
    <t>89-0899L</t>
  </si>
  <si>
    <t>S700-9.0 25° FÚVÓKA</t>
  </si>
  <si>
    <t>89-1093L</t>
  </si>
  <si>
    <t>S700-1.5LA 15° FÚVÓKA</t>
  </si>
  <si>
    <t>89-1095L</t>
  </si>
  <si>
    <t>S700-2.0LA 15° FÚVÓKA</t>
  </si>
  <si>
    <t>89-1097L</t>
  </si>
  <si>
    <t>S700-3.0LA 15° FÚVÓKA</t>
  </si>
  <si>
    <t>89-1099L</t>
  </si>
  <si>
    <t>S700-4.5LA 15° FÚVÓKA</t>
  </si>
  <si>
    <t>89-1101L</t>
  </si>
  <si>
    <t>S700-6.0LA 15° FÚVÓKA</t>
  </si>
  <si>
    <t>89-1103L</t>
  </si>
  <si>
    <t>S700-7.5LA 15° FÚVÓKA</t>
  </si>
  <si>
    <t>89-1105L</t>
  </si>
  <si>
    <t>S700-9.0LA 15° FÚVÓKA</t>
  </si>
  <si>
    <t>89-1936L</t>
  </si>
  <si>
    <t>S700-1.5FA 7° FÚVÓKA</t>
  </si>
  <si>
    <t>89-1938L</t>
  </si>
  <si>
    <t>S700-2.0FA 7° FÚVÓKA</t>
  </si>
  <si>
    <t>89-1940L</t>
  </si>
  <si>
    <t>S700-3.0FA 7° FÚVÓKA</t>
  </si>
  <si>
    <t>89-1942L</t>
  </si>
  <si>
    <t>S700-4.5FA 7° FÚVÓKA</t>
  </si>
  <si>
    <t>89-1944L</t>
  </si>
  <si>
    <t>S700-6.0FA 7° FÚVÓKA</t>
  </si>
  <si>
    <t>89-1946L</t>
  </si>
  <si>
    <t>S700-7.5FA 7° FÚVÓKA</t>
  </si>
  <si>
    <t>89-1948L</t>
  </si>
  <si>
    <t>S700-9.0FA 7° FÚVÓKA</t>
  </si>
  <si>
    <t>89-0266</t>
  </si>
  <si>
    <t>VISSZAFOLYÁSGÁTLÓ S700-HOZ</t>
  </si>
  <si>
    <t>V1550 TÍPUSÚ SZÓRÓFEJ</t>
  </si>
  <si>
    <t>V1550-4LFLP</t>
  </si>
  <si>
    <t>SZÓRÓFEJ V1550 10CM KIEM.40-360° ALACSONY NYOMÁS, VIZIGÉNY</t>
  </si>
  <si>
    <t>V1550-4FLFLP</t>
  </si>
  <si>
    <t>SZÓRÓFEJ V1550 10CM KIEM. 360° ALACSONY NYOMÁS, VIZIGÉNY</t>
  </si>
  <si>
    <t>89-7350</t>
  </si>
  <si>
    <t>BEÁLLÍTÓSZERSZÁM V1550</t>
  </si>
  <si>
    <t>2001 TÍPUSÚ SZÓRÓFEJEK</t>
  </si>
  <si>
    <t>2001BSP</t>
  </si>
  <si>
    <t>SZÓRÓFEJ 2001, 30-360°</t>
  </si>
  <si>
    <t>S2001BSP</t>
  </si>
  <si>
    <t>SZÓRÓFEJ 2001, ROZSDAMENTES 30-360°</t>
  </si>
  <si>
    <t>640-ES SZÓRÓFEJEK</t>
  </si>
  <si>
    <t>640-0045</t>
  </si>
  <si>
    <t>640-ES ROTOR 45°</t>
  </si>
  <si>
    <t>640-0060</t>
  </si>
  <si>
    <t>640-ES ROTOR 60°</t>
  </si>
  <si>
    <t>640-0090</t>
  </si>
  <si>
    <t>640-ES ROTOR 90°</t>
  </si>
  <si>
    <t>640-0108</t>
  </si>
  <si>
    <t>640-ES ROTOR 108°</t>
  </si>
  <si>
    <t>640-0127</t>
  </si>
  <si>
    <t>640-ES ROTOR 127°</t>
  </si>
  <si>
    <t>640-0148</t>
  </si>
  <si>
    <t>640-ES ROTOR 148°</t>
  </si>
  <si>
    <t>640-0173</t>
  </si>
  <si>
    <t>640-ES ROTOR 173°</t>
  </si>
  <si>
    <t>640-0180</t>
  </si>
  <si>
    <t>640-ES ROTOR 180°</t>
  </si>
  <si>
    <t>640-0192</t>
  </si>
  <si>
    <t>640-ES ROTOR 192°</t>
  </si>
  <si>
    <t>640-0238</t>
  </si>
  <si>
    <t>640-ES ROTOR 238°</t>
  </si>
  <si>
    <t>640-0270</t>
  </si>
  <si>
    <t>640-ES ROTOR 270°</t>
  </si>
  <si>
    <t>640-0360</t>
  </si>
  <si>
    <t>640-ES ROTOR 360°</t>
  </si>
  <si>
    <t>640-40</t>
  </si>
  <si>
    <t>640-ES 40-ES FÚVÓKA SZŰRŐVEL</t>
  </si>
  <si>
    <t>640-41</t>
  </si>
  <si>
    <t>640-ES 41-ES FÚVÓKA SZŰRŐVEL</t>
  </si>
  <si>
    <t>640-42</t>
  </si>
  <si>
    <t>640-ES 42-ES FÚVÓKA SZŰRŐVEL</t>
  </si>
  <si>
    <t>640-43</t>
  </si>
  <si>
    <t>640-ES 43-ES FÚVÓKA SZŰRŐVEL</t>
  </si>
  <si>
    <t>640-44</t>
  </si>
  <si>
    <t>640-ES 44-ES FÚVÓKA SZŰRŐVEL</t>
  </si>
  <si>
    <t>640-51</t>
  </si>
  <si>
    <t>640-ES SZÓRÓFEJHÁZ HYDRAULIKUS SZELEPPEL</t>
  </si>
  <si>
    <t>640-52</t>
  </si>
  <si>
    <t>640-ES SZÓRÓFEJHÁZ COM</t>
  </si>
  <si>
    <t>10100010</t>
  </si>
  <si>
    <t>MIKROSPRAY LILA 90° R:2,3 m 1,5bar 36L/H</t>
  </si>
  <si>
    <t>10100030</t>
  </si>
  <si>
    <t>MIKROSPRAY RÓZSASZÍN 90° R:2,7 m 1,5bar 86L/H</t>
  </si>
  <si>
    <t>10100040</t>
  </si>
  <si>
    <t>MIKROSPRAY SZÜRKE 90° R:3,3 m 1,5bar 108L/H</t>
  </si>
  <si>
    <t>10110010</t>
  </si>
  <si>
    <t>MIKROSPRAY LILA 180° R:2,3 m 1,5bar 36L/H</t>
  </si>
  <si>
    <t>10110030</t>
  </si>
  <si>
    <t>MIKROSPRAY RÓZSASZÍN 180° R:2,7 m 1,5bar 86L/H</t>
  </si>
  <si>
    <t>10110040</t>
  </si>
  <si>
    <t>MIKROSPRAY SZÜRKE 180° R:3,3 m 1,5bar 108L/H</t>
  </si>
  <si>
    <t>10111010</t>
  </si>
  <si>
    <t>MIKROSPRAY LILA 360° R:2,3 m 1,5bar 36L/H</t>
  </si>
  <si>
    <t>10111030</t>
  </si>
  <si>
    <t>MIKROSPRAY RÓZSASZÍN 360° R:2,7 m 1,5bar 86L/H</t>
  </si>
  <si>
    <t>10111040</t>
  </si>
  <si>
    <t>MIKROSPRAY SZÜRKE 360° R:3,3 m 1,5bar 108L/H</t>
  </si>
  <si>
    <t>M.FEJ 90</t>
  </si>
  <si>
    <t>MIKROSZÓRÓ FEJ R:2m 70L/H 90° ZÁRHATÓ</t>
  </si>
  <si>
    <t>M.FEJ 180</t>
  </si>
  <si>
    <t>MIKROSZÓRÓ FEJ R:2m 120L/H 180° ZÁRHATÓ</t>
  </si>
  <si>
    <t>M.FEJ 360</t>
  </si>
  <si>
    <t>MIKROSZÓRÓ FEJ R:3,5 m 120L/H 360° ROTOROS ZÁRHATÓ</t>
  </si>
  <si>
    <t>PFR-RS</t>
  </si>
  <si>
    <t xml:space="preserve">RAIN BIRD MIKROSZÓRÓ PÁLCA </t>
  </si>
  <si>
    <t>MIKRO 90/70</t>
  </si>
  <si>
    <t>MIKROSZÓRÓ R:2m 70L/H 90° ZÁRHATÓ</t>
  </si>
  <si>
    <t>MIKRO 180/120</t>
  </si>
  <si>
    <t>MIKROSZÓRÓ R:2m 120L/H 180° ZÁRHATÓ</t>
  </si>
  <si>
    <t>MIKRO 360/120</t>
  </si>
  <si>
    <t>MIKROSZÓRÓ R:3,5m 120L/H 360° ROTOROS ZÁRHATÓ</t>
  </si>
  <si>
    <t>04050120</t>
  </si>
  <si>
    <t>CSŐ LÁGY PVC 7/4MM</t>
  </si>
  <si>
    <t>+3630</t>
  </si>
  <si>
    <t>4MM/TOLDÓ</t>
  </si>
  <si>
    <t>+3651</t>
  </si>
  <si>
    <t>T-IDOM 4X4X4</t>
  </si>
  <si>
    <t>II.MSU.015</t>
  </si>
  <si>
    <t>MIKROSZÓRÓ PIROS SAPKA NÉLKÜL 85 LTR/H 1,5BAR-ON</t>
  </si>
  <si>
    <t>II.MST.180</t>
  </si>
  <si>
    <t>MIKROSZÓRÓ SAPKA 180 FOK</t>
  </si>
  <si>
    <t>II.MST.360</t>
  </si>
  <si>
    <t>MIKROSZÓRÓ SAPKA 360 FOK</t>
  </si>
  <si>
    <t>II.ARG.040</t>
  </si>
  <si>
    <t>CSEPEGTETŐ GOMBA ÁLLÍTHATÓ,KARÓVAL</t>
  </si>
  <si>
    <t>II.DRG.040</t>
  </si>
  <si>
    <t>CSEPEGTETŐ GOMBA ÁLLÍTHATÓ 0-40L/H</t>
  </si>
  <si>
    <t>II.DIA.040</t>
  </si>
  <si>
    <t>CSEPEGTETŐ GOMBA 4L/H</t>
  </si>
  <si>
    <t>II.DIA.080</t>
  </si>
  <si>
    <t>CSEPEGTETŐ GOMBA TURBO PLUS NYOMÁSKOMPENZÁLT 8L/H</t>
  </si>
  <si>
    <t>LPE, KPE CSÖVEK, BILINCSEK</t>
  </si>
  <si>
    <t>LPE 16P4</t>
  </si>
  <si>
    <t>CSŐ LPE 4BAR/16MM</t>
  </si>
  <si>
    <t>LPE 20P4</t>
  </si>
  <si>
    <t>CSŐ LÁGYFALU 20MM/3,2 BAR</t>
  </si>
  <si>
    <t>KPE 25P6</t>
  </si>
  <si>
    <t>CSŐ KPE 6BAR/25MM</t>
  </si>
  <si>
    <t>KPE 25P10</t>
  </si>
  <si>
    <t>CSŐ KPE 10BAR/25MM</t>
  </si>
  <si>
    <t>KPE 32P6</t>
  </si>
  <si>
    <t>CSŐ KPE 6BAR/32MM</t>
  </si>
  <si>
    <t>KPE 32P10</t>
  </si>
  <si>
    <t>CSŐ KPE 10BAR/32MM</t>
  </si>
  <si>
    <t>KPE 40P6</t>
  </si>
  <si>
    <t>CSŐ KPE 6BAR/40MM</t>
  </si>
  <si>
    <t>KPE 40P10</t>
  </si>
  <si>
    <t>CSŐ KPE 10BAR/40MM</t>
  </si>
  <si>
    <t>KPE XXXXX</t>
  </si>
  <si>
    <t>NAGYOBB MÉRET ÉS MENNYISÉG ESETÉN, ELŐRENDELÉS ALAPJÁN.</t>
  </si>
  <si>
    <t>RM2000</t>
  </si>
  <si>
    <t>KPE CSŐ SORJÁZÓ</t>
  </si>
  <si>
    <t>KPEOLLÓ</t>
  </si>
  <si>
    <t>CSŐVÁGÓOLLÓ 42 MM-IG</t>
  </si>
  <si>
    <t>GYEPRÁCS</t>
  </si>
  <si>
    <t>480X480 MM</t>
  </si>
  <si>
    <t>1080006016</t>
  </si>
  <si>
    <t>COBRA 16 BILINCS</t>
  </si>
  <si>
    <t>1087006019</t>
  </si>
  <si>
    <t>COBRA 19 BILINCS</t>
  </si>
  <si>
    <t>1087006020</t>
  </si>
  <si>
    <t>COBRA 20 BILINCS</t>
  </si>
  <si>
    <t>1267701017</t>
  </si>
  <si>
    <t>BILINCS 12-22 TORO / ABA</t>
  </si>
  <si>
    <t>CFOGó</t>
  </si>
  <si>
    <t>COBRAFOGÓ</t>
  </si>
  <si>
    <t>CSEPEGTETŐCSŐ ÉS ALKATRÉSZEI</t>
  </si>
  <si>
    <t>09100010</t>
  </si>
  <si>
    <t>09100110</t>
  </si>
  <si>
    <t>EHDPCR162-33</t>
  </si>
  <si>
    <t>II.AFL.160</t>
  </si>
  <si>
    <t>VÉGELZÁRÓ 16</t>
  </si>
  <si>
    <t>II.AFL.200</t>
  </si>
  <si>
    <t>VÉGELZÁRÓ 20</t>
  </si>
  <si>
    <t>IE.813.160</t>
  </si>
  <si>
    <t>TOKOS KÖTŐIDOM 16-OS VÉGDUGÓ</t>
  </si>
  <si>
    <t>IE.813.200</t>
  </si>
  <si>
    <t>TOKOS KÖTŐIDOM 20-AS VÉGDUGÓ</t>
  </si>
  <si>
    <t>09091010</t>
  </si>
  <si>
    <t>RÖGZÍTŐ, LESZÚRÓ TŰSKE PE CSŐHÖZ 16-20MM-IG</t>
  </si>
  <si>
    <t>MAGYAR MOFÉM CSAPOK</t>
  </si>
  <si>
    <t>113-0034-00</t>
  </si>
  <si>
    <t>MOFÉM GOLYÓSCSAP 1"BB</t>
  </si>
  <si>
    <t>113-0038-00</t>
  </si>
  <si>
    <t>MOFÉM GOLYÓSCSAP 1" KB+TOLD</t>
  </si>
  <si>
    <t>113-0018-00</t>
  </si>
  <si>
    <t>MOFÉM GOLYÓSCSAP 3/4" BB</t>
  </si>
  <si>
    <t>113-0026-00</t>
  </si>
  <si>
    <t>MOFÉM GOLYÓSCSAP 3/4"KB+TOLD</t>
  </si>
  <si>
    <t>OLASZ CSAPOK</t>
  </si>
  <si>
    <t>MCSKB-3/4</t>
  </si>
  <si>
    <t>3/4" KB CSAP MŰANYAGHÁZZAL FÉMBELSŐVEL</t>
  </si>
  <si>
    <t>MCSKB-1</t>
  </si>
  <si>
    <t>1" KB CSAP MŰANYAGHÁZZAL FÉMBELSŐVEL</t>
  </si>
  <si>
    <t>IV3FF.250</t>
  </si>
  <si>
    <t>BM/BM HOLL. CSAP 3/4"</t>
  </si>
  <si>
    <t>IV3FF.320</t>
  </si>
  <si>
    <t>BM/BM HOLL.CSAP 1"</t>
  </si>
  <si>
    <t>IV3MF.250</t>
  </si>
  <si>
    <t>KM/BM HOLL. CSAP 3/4"</t>
  </si>
  <si>
    <t>IV3MF.320</t>
  </si>
  <si>
    <t>KM/BM HOLL. CSAP 1"</t>
  </si>
  <si>
    <t>CSKB1/2</t>
  </si>
  <si>
    <t>GOLYÓSCSAP RÉZ KB 1/2" FIX</t>
  </si>
  <si>
    <t>CSBB3/4</t>
  </si>
  <si>
    <t>GOLYÓSCSAP RÉZ BB 3/4"  T-FOG.</t>
  </si>
  <si>
    <t>CSBB1"</t>
  </si>
  <si>
    <t>GOLYÓSCSAP RÉZ BB 1"  T-FOG.</t>
  </si>
  <si>
    <t>CSKB3/4</t>
  </si>
  <si>
    <t>GOLYÓSCSAP RÉZ KB 3/4"  T-FOG.</t>
  </si>
  <si>
    <t>CSKB1"</t>
  </si>
  <si>
    <t>GOLYÓSCSAP RÉZ KB 1"  T-FOG.</t>
  </si>
  <si>
    <t>CSBB1"Ü</t>
  </si>
  <si>
    <t xml:space="preserve">GOLYÓSCSAP RÉZ BB 1" ÜRÍTŐS </t>
  </si>
  <si>
    <t>CSBB3/4"Ü</t>
  </si>
  <si>
    <t>GOLYÓSCSAP RÉZ BB 3/4" ÜRÍTŐS</t>
  </si>
  <si>
    <t>IVVEE.160</t>
  </si>
  <si>
    <t>MŰANYAG CSAP 16X16</t>
  </si>
  <si>
    <t>IVVEE.200</t>
  </si>
  <si>
    <t>MŰANYAG CSAP 20X20</t>
  </si>
  <si>
    <t>IVVMM.200</t>
  </si>
  <si>
    <t>MŰANYAG CSAP 1/2" KM</t>
  </si>
  <si>
    <t>IVVMM.250</t>
  </si>
  <si>
    <t>MŰANYAG CSAP 3/4" KM</t>
  </si>
  <si>
    <t>IV.RMP.16B</t>
  </si>
  <si>
    <t>MŰANYAG CSAP KM 16X1/2"</t>
  </si>
  <si>
    <t>IV.RMP.20B</t>
  </si>
  <si>
    <t>MŰANYAG CSAP KM-TÖMLŐVÉG 20X1/2"</t>
  </si>
  <si>
    <t>VÍZKONNEKTOROK GYORSCSATLAKOZÓK</t>
  </si>
  <si>
    <t>SP 3/4 KPL</t>
  </si>
  <si>
    <t>VÍZKONNEKTOR BRONZ KOMPLETT 3/4"</t>
  </si>
  <si>
    <t>SP 1" KPL</t>
  </si>
  <si>
    <t>VÍZKONNEKTOR BRONZ KOMPLETT 1"</t>
  </si>
  <si>
    <t>IV.IDS.250</t>
  </si>
  <si>
    <t>VÍZKONNEKTOR 3/4"M</t>
  </si>
  <si>
    <t>IV.IDS.320</t>
  </si>
  <si>
    <t>VÍZKONNEKTOR 1"M</t>
  </si>
  <si>
    <t>IV.CHS.250</t>
  </si>
  <si>
    <t>KULCS A KONNEKTORHOZ 3/4"M</t>
  </si>
  <si>
    <t>WATTS</t>
  </si>
  <si>
    <t>WATTS NYOMÁSCSÖKKENTŐ NYOMÁSSZABÁLYZÓVAL</t>
  </si>
  <si>
    <t>06</t>
  </si>
  <si>
    <t>ELEKTROMOS ALKATRÉSZEK</t>
  </si>
  <si>
    <t>KBL4X22</t>
  </si>
  <si>
    <t>KÁBEL 4X0.22</t>
  </si>
  <si>
    <t>KBL6X22</t>
  </si>
  <si>
    <t>KÁBEL 6X0,22</t>
  </si>
  <si>
    <t>KBL8X22</t>
  </si>
  <si>
    <t>KÁBEL 8X0.22</t>
  </si>
  <si>
    <t>KBL10X22</t>
  </si>
  <si>
    <t>KÁBEL 10X0.22</t>
  </si>
  <si>
    <t>KBL12X22</t>
  </si>
  <si>
    <t>KÁBEL 12X0.22</t>
  </si>
  <si>
    <t>61235</t>
  </si>
  <si>
    <t>ZSIRSZIGETELÉSŰ KÁBELCSATLAKOZÓ SZÜRKE 1,5</t>
  </si>
  <si>
    <t>61335</t>
  </si>
  <si>
    <t>ZSIRSZIGETELÉSŰ KÁBELCSATLAKOZÓ KÉK 2,5</t>
  </si>
  <si>
    <t>DBY1,5</t>
  </si>
  <si>
    <t>ZSÍRSZIGETELÉSŰ KÁBELCSATL.  1,5-ES</t>
  </si>
  <si>
    <t>SA101</t>
  </si>
  <si>
    <t>3M SZILIKONOS KÁBELCSATLAKOZÓ 2X1,5</t>
  </si>
  <si>
    <t>99010025</t>
  </si>
  <si>
    <t>7010 25 TOK-TOK EGYENES ÖSSZEKÖTŐ</t>
  </si>
  <si>
    <t>99010032</t>
  </si>
  <si>
    <t>7010 32 TOK-TOK EGYENES ÖSSZEKÖTŐ</t>
  </si>
  <si>
    <t>99010040</t>
  </si>
  <si>
    <t>7010 40 TOK-TOK EGYENES ÖSSZEKÖTŐ</t>
  </si>
  <si>
    <t>7010 50 TOK-TOK EGYENES ÖSSZEKÖTŐ</t>
  </si>
  <si>
    <t>7010 63 TOK-TOK EGYENES ÖSSZEKÖTŐ</t>
  </si>
  <si>
    <t>99110032025</t>
  </si>
  <si>
    <t>7110 32X25 TOK-TOK SZŰKÍTETT EGYENES ÖSSZEKÖTŐ</t>
  </si>
  <si>
    <t>7110 40X32 TOK-TOK SZŰKÍTETT EGYENES ÖSSZEKÖTŐ</t>
  </si>
  <si>
    <t>7110 50X32 TOK-TOK SZŰKÍTETT EGYENES ÖSSZEKÖTŐ</t>
  </si>
  <si>
    <t>7110 50X40 TOK-TOK SZŰKÍTETT EGYENES ÖSSZEKÖTŐ</t>
  </si>
  <si>
    <t>7110 63X50 TOK-TOK SZŰKÍTETT EGYENES ÖSSZEKÖTŐ</t>
  </si>
  <si>
    <t>99020025068</t>
  </si>
  <si>
    <t>7020 25X3/4" TOK-KM EGYENES ÖSSZEKÖTŐ</t>
  </si>
  <si>
    <t>99020025088</t>
  </si>
  <si>
    <t>7020 25X1" TOK-KM EGYENES ÖSSZEKÖTŐ</t>
  </si>
  <si>
    <t>99020032068</t>
  </si>
  <si>
    <t>7020 32X3/4" TOK-KM EGYENES ÖSSZEKÖTŐ</t>
  </si>
  <si>
    <t>99020032088</t>
  </si>
  <si>
    <t>7020 32X1" TOK-KM EGYENES ÖSSZEKÖTŐ</t>
  </si>
  <si>
    <t>7020 32X5/4" TOK-KM EGYENES ÖSSZEKÖTŐ</t>
  </si>
  <si>
    <t>7020 40X1" TOK-KM EGYENES ÖSSZEKÖTŐ</t>
  </si>
  <si>
    <t>99020040108</t>
  </si>
  <si>
    <t>7020 40X1.1/4" TOK-KM EGYENES ÖSSZEKÖTŐ</t>
  </si>
  <si>
    <t>99020040128</t>
  </si>
  <si>
    <t>7020 40X1.1/2" TOK-KM EGYENES ÖSSZEKÖTŐ</t>
  </si>
  <si>
    <t>7020 50X5/4" TOK-KM EGYENES ÖSSZEKÖTŐ</t>
  </si>
  <si>
    <t>7020 50X6/4" TOK-KM EGYENES ÖSSZEKÖTŐ</t>
  </si>
  <si>
    <t>7020 50X2" TOK-KM EGYENES ÖSSZEKÖTŐ</t>
  </si>
  <si>
    <t>7020 63X6/4" TOK-KM EGYENES ÖSSZEKÖTŐ</t>
  </si>
  <si>
    <t>7020 63X2" TOK-KM EGYENES ÖSSZEKÖTŐ</t>
  </si>
  <si>
    <t>99030025048</t>
  </si>
  <si>
    <t>7030 25X1/2" TOK-BM EGYENES ÖSSZEKÖTŐ</t>
  </si>
  <si>
    <t>99030025068</t>
  </si>
  <si>
    <t>7030 25X3/4" TOK-BM EGYENES ÖSSZEKÖTŐ</t>
  </si>
  <si>
    <t>99030025088</t>
  </si>
  <si>
    <t>7030 25X1" TOK-BM EGYENES ÖSSZEKÖTŐ</t>
  </si>
  <si>
    <t>99030032068</t>
  </si>
  <si>
    <t>7030 32X3/4" TOK-BM EGYENES ÖSSZEKÖTŐ</t>
  </si>
  <si>
    <t>99030032088</t>
  </si>
  <si>
    <t>7030 32X1" TOK-BM EGYENES ÖSSZEKÖTŐ</t>
  </si>
  <si>
    <t>99030040088</t>
  </si>
  <si>
    <t>7030 40X1" TOK-BM EGYENES ÖSSZEKÖTŐ</t>
  </si>
  <si>
    <t>99030040108</t>
  </si>
  <si>
    <t>7030 40X1.1/4" TOK-BM EGYENES ÖSSZEKÖTŐ</t>
  </si>
  <si>
    <t>7030 40X11/2" TOK-BM EGYENES ÖSSZEKÖTŐ</t>
  </si>
  <si>
    <t>7030 50X5/4" TOK-BM EGYENES ÖSSZEKÖTŐ</t>
  </si>
  <si>
    <t>7030 50X6/4" TOK-BM EGYENES ÖSSZEKÖTŐ</t>
  </si>
  <si>
    <t>7030 50X2" TOK-BM EGYENES ÖSSZEKÖTŐ</t>
  </si>
  <si>
    <t>7030 63X5/4" TOK-BM EGYENES ÖSSZEKÖTŐ</t>
  </si>
  <si>
    <t>7030 63X6/4" TOK-BM EGYENES ÖSSZEKÖTŐ</t>
  </si>
  <si>
    <t>7030 63X2" TOK-BM EGYENES ÖSSZEKÖTŐ</t>
  </si>
  <si>
    <t>99040025</t>
  </si>
  <si>
    <t>7040 25 TOK-TOK-TOK "T" IDOM</t>
  </si>
  <si>
    <t>99040032</t>
  </si>
  <si>
    <t>7040 32 TOK-TOK-TOK "T" IDOM</t>
  </si>
  <si>
    <t>99040040</t>
  </si>
  <si>
    <t>7040 40 TOK-TOK-TOK "T" IDOM</t>
  </si>
  <si>
    <t>7040 50 TOK-TOK-TOK "T"IDOM</t>
  </si>
  <si>
    <t>7040 63 TOK-TOK-TOK "T"IDOM</t>
  </si>
  <si>
    <t>99050025</t>
  </si>
  <si>
    <t>7050 25 TOK-TOK 90° IDOM</t>
  </si>
  <si>
    <t>99050032</t>
  </si>
  <si>
    <t>7050 32 TOK-TOK 90° IDOM</t>
  </si>
  <si>
    <t>99050040</t>
  </si>
  <si>
    <t>7050 40 TOK-TOK 90° IDOM</t>
  </si>
  <si>
    <t>7050 50 TOK-TOK 90 FOK IDOM</t>
  </si>
  <si>
    <t>7050 63 TOK-TOK 90 FOK IDOM</t>
  </si>
  <si>
    <t>99120025</t>
  </si>
  <si>
    <t>7120 25 VÉGDUGÓ</t>
  </si>
  <si>
    <t>99120032</t>
  </si>
  <si>
    <t>7120 32 VÉGDUGÓ</t>
  </si>
  <si>
    <t>7120 40 VÉGDUGÓ</t>
  </si>
  <si>
    <t>7120 50 VÉGDUGÓ</t>
  </si>
  <si>
    <t>7120 63 VÉGDUGÓ</t>
  </si>
  <si>
    <t>99140025068</t>
  </si>
  <si>
    <t>7140 25X3/4"X25 TOK-BM-TOK "T" IDOM</t>
  </si>
  <si>
    <t>99140025088</t>
  </si>
  <si>
    <t>7140 25X1"X25 TOK-BM-TOK "T" IDOM,</t>
  </si>
  <si>
    <t>99140032068</t>
  </si>
  <si>
    <t>7140 32X3/4"X32 TOK-BM-TOK "T" IDOM</t>
  </si>
  <si>
    <t>99140032088</t>
  </si>
  <si>
    <t>7140 32X1"X32 TOK-BM-TOK "T" IDOM</t>
  </si>
  <si>
    <t>7140 40X1"X40 TOK-BM-TOK "T"IDOM</t>
  </si>
  <si>
    <t>7140 40X11/4"X40 TOK-BM-TOK "T"IDOM</t>
  </si>
  <si>
    <t>7140 40X11/2"X40 TOK-BM-TOK "T"IDOM</t>
  </si>
  <si>
    <t>7140 50X1"X50 TOK-BM-TOK "T"IDOM</t>
  </si>
  <si>
    <t>7140 50X5/4"X50 TOK-BM-TOK "T"IDOM</t>
  </si>
  <si>
    <t>7140 50X6/4"X50 TOK-BM-TOK "T"IDOM</t>
  </si>
  <si>
    <t>7140 50X2"X50 TOK-BM-TOK "T"IDOM</t>
  </si>
  <si>
    <t>7140 63X1"X63 TOK-BM-TOK "T"IDOM</t>
  </si>
  <si>
    <t>7140 63X6/4"X63 TOK-BM-TOK "T"IDOM</t>
  </si>
  <si>
    <t>7140 63X2"X63 TOK-BM-TOK "T"IDOM</t>
  </si>
  <si>
    <t>99340032025</t>
  </si>
  <si>
    <t>7340 32X25X32 TOK-TOK-TOK SZŰKÍTETT "T" IDOM</t>
  </si>
  <si>
    <t>7340 40X32X40 TOK-TOK-TOK SZŰKÍTETT "T"IDOM</t>
  </si>
  <si>
    <t>7340 50X40X50 TOK-TOK-TOK SZŰKÍTETT "T"IDOM</t>
  </si>
  <si>
    <t>7340 63X50X63 TOK-TOK-TOK SZŰKÍETTT "T"IDOM</t>
  </si>
  <si>
    <t>99150025048</t>
  </si>
  <si>
    <t>7150 25X1/2" TOK-BM 90° IDOM</t>
  </si>
  <si>
    <t>99150025068</t>
  </si>
  <si>
    <t>7150 25X3/4" TOK-BM 90° IDOM</t>
  </si>
  <si>
    <t>99150025088</t>
  </si>
  <si>
    <t>7150 25X1" TOK-BM 90° IDOM</t>
  </si>
  <si>
    <t>99150032048</t>
  </si>
  <si>
    <t>7150 32X1/2" TOK-BM 90° IDOM</t>
  </si>
  <si>
    <t>99150032068</t>
  </si>
  <si>
    <t>7150 32X3/4" TOK-BM 90° IDOM</t>
  </si>
  <si>
    <t>99150032088</t>
  </si>
  <si>
    <t>7150 32X1" TOK-BM 90° IDOM</t>
  </si>
  <si>
    <t>99150040088</t>
  </si>
  <si>
    <t>7150 40X1" TOK-BM 90° IDOM</t>
  </si>
  <si>
    <t>99150040108</t>
  </si>
  <si>
    <t>7150 40X1.1/4" TOK-BM 90° IDOM</t>
  </si>
  <si>
    <t>99150040128</t>
  </si>
  <si>
    <t>7150 40X1.1/2" TOK-BM 90° IDOM</t>
  </si>
  <si>
    <t>7150 50X5/4" TOK-BM 90FOK IDOM</t>
  </si>
  <si>
    <t>7150 50X6/4" TOK-BM 90FOK IDOM</t>
  </si>
  <si>
    <t>7150 50X2" TOK-BM 90 FOK IDOM</t>
  </si>
  <si>
    <t>7150 63X6/4" TOK-BM 90 FOK IDOM</t>
  </si>
  <si>
    <t>7150 63X2" TOK-BM 90 FOK IDOM</t>
  </si>
  <si>
    <t>99840025048</t>
  </si>
  <si>
    <t>7840 25X1/2"X25 TOK-KM-TOK "T" IDOM</t>
  </si>
  <si>
    <t>99840025068</t>
  </si>
  <si>
    <t>7840 25X3/4"X25 TOK-KM-TOK "T" IDOM</t>
  </si>
  <si>
    <t>99840025088</t>
  </si>
  <si>
    <t>7840 25X1"X25 TOK-BM-TOK "T" IDOM</t>
  </si>
  <si>
    <t>99840032068</t>
  </si>
  <si>
    <t>7840 32X3/4"X32 TOK-KM-TOK "T" IDOM</t>
  </si>
  <si>
    <t>99840032088</t>
  </si>
  <si>
    <t>7840 32X1"X32 TOK-KM-TOK "T" IDOM</t>
  </si>
  <si>
    <t>7840 40X11/4"X40 TOK-KM-TOK "T"IDOM</t>
  </si>
  <si>
    <t>7840 40X11/2"X40 TOK-KM-TOK "T"IDOM</t>
  </si>
  <si>
    <t>7840 50X6/4"X50 TOK-KM-TOK "T"IDOM</t>
  </si>
  <si>
    <t>7840 50X2"X50 TOK-KM-TOK "T"IDOM</t>
  </si>
  <si>
    <t>7840 63X2"X63 TOK-KM-TOK "T"IDOM</t>
  </si>
  <si>
    <t>99850025048</t>
  </si>
  <si>
    <t>7850 25X1/2" TOK-KM 90° IDOM</t>
  </si>
  <si>
    <t>99850025068</t>
  </si>
  <si>
    <t>7850 25X3/4" TOK-KM 90° IDOM</t>
  </si>
  <si>
    <t>99850025088</t>
  </si>
  <si>
    <t>7850 25X1" TOK-KM 90° IDOM</t>
  </si>
  <si>
    <t>99850032048</t>
  </si>
  <si>
    <t>7850 32X1/2" TOK-KM 90° IDOM</t>
  </si>
  <si>
    <t>99850032068</t>
  </si>
  <si>
    <t>7850 32X3/4" TOK-KM 90° IDOM</t>
  </si>
  <si>
    <t>99850032088</t>
  </si>
  <si>
    <t>7850 32X1" TOK-KM 90° IDOM</t>
  </si>
  <si>
    <t>99850040108</t>
  </si>
  <si>
    <t>7850 40X1.1/4" TOK-KM 90° IDOM</t>
  </si>
  <si>
    <t>7850 40X11/2" TOK-KM 90 FOK IDOM</t>
  </si>
  <si>
    <t>7850 50X5/4" TOK-KM 90 FOK IDOM</t>
  </si>
  <si>
    <t>7850 50X6/4" TOK-KM 90FOK IDOM</t>
  </si>
  <si>
    <t>7850 63X5/4" TOK-KM 90FOK IDOM</t>
  </si>
  <si>
    <t>7850 63X6/4" TOK-KM 90FOK IDOM</t>
  </si>
  <si>
    <t>7850 63X2" TOK-KM 90FOK IDOM</t>
  </si>
  <si>
    <t>ÁET25x25</t>
  </si>
  <si>
    <t>25 TOK-TOK EGYENES ÖSSZEKÖTŐ</t>
  </si>
  <si>
    <t>ÁET32x32</t>
  </si>
  <si>
    <t>32 TOK-TOK EGYENES ÖSSZEKÖTŐ</t>
  </si>
  <si>
    <t>ÁESZ25x32</t>
  </si>
  <si>
    <t>25X32 TOK-TOK SZŰKÍTETT EGYENES ÖSSZEKÖTŐ</t>
  </si>
  <si>
    <t>Á25x1/2B</t>
  </si>
  <si>
    <t>25X1/2" TOK-BM EGYENES ÖSSZEKÖTŐ</t>
  </si>
  <si>
    <t>Á25x3/4B</t>
  </si>
  <si>
    <t>25X3/4" TOK-BM EGYENES ÖSSZEKÖTŐ</t>
  </si>
  <si>
    <t>Á25X1/2K</t>
  </si>
  <si>
    <t>25X1/2" TOK-KM EGYENES ÖSSZEKÖTŐ</t>
  </si>
  <si>
    <t>Á25x3/4K</t>
  </si>
  <si>
    <t>25X3/4" TOK-KM EGYENES ÖSSZEKÖTŐ</t>
  </si>
  <si>
    <t>Á25X1B</t>
  </si>
  <si>
    <t>25X1" TOK-BM EGYENES ÖSSZEKÖTŐ</t>
  </si>
  <si>
    <t>Á25X1K</t>
  </si>
  <si>
    <t>25X1" TOK-KM EGYENES ÖSSZEKÖTŐ</t>
  </si>
  <si>
    <t>Á32x3/4B</t>
  </si>
  <si>
    <t>32X3/4" TOK-BM EGYENES ÖSSZEKÖTŐ</t>
  </si>
  <si>
    <t>Á32x3/4K</t>
  </si>
  <si>
    <t>32X3/4" TOK-KM EGYENES ÖSSZEKÖTŐ</t>
  </si>
  <si>
    <t>Á32x1B</t>
  </si>
  <si>
    <t>32X1" TOK-BM EGYENES ÖSSZEKÖTŐ</t>
  </si>
  <si>
    <t>Á32x1K</t>
  </si>
  <si>
    <t>32X1" TOK-KM EGYENES ÖSSZEKÖTŐ</t>
  </si>
  <si>
    <t>TI25x25x25</t>
  </si>
  <si>
    <t>25 TOK-TOK-TOK "T" IDOM</t>
  </si>
  <si>
    <t>TI32x32x32</t>
  </si>
  <si>
    <t>32 TOK-TOK-TOK "T" IDOM</t>
  </si>
  <si>
    <t>TISZ32X25X32</t>
  </si>
  <si>
    <t>32X25X32 TOK-TOK-TOK SZŰKÍTŐ "T" IDOM</t>
  </si>
  <si>
    <t>TIB25X32X25</t>
  </si>
  <si>
    <t>25X32X25 TOK-TOK-TOK BŐVÍTŐ "T"IDOM</t>
  </si>
  <si>
    <t>TI25X1/2BX25</t>
  </si>
  <si>
    <t>25X1/2"X25 TOK-BM-TOK "T" IDOM</t>
  </si>
  <si>
    <t>TI25X1/2KX25</t>
  </si>
  <si>
    <t>25X1/2"X25 TOK-KM-TOK "T"IDOM</t>
  </si>
  <si>
    <t>TI25X3/4KX25</t>
  </si>
  <si>
    <t>25X3/4"X25 TOK-KM-TOK "T" IDOM</t>
  </si>
  <si>
    <t>TI25x3/4Bx25</t>
  </si>
  <si>
    <t>25X3/4"X25 TOK-BM-TOK "T" IDOM</t>
  </si>
  <si>
    <t>TI25X1BX25</t>
  </si>
  <si>
    <t>25X1"X25 TOK-BM-TOK "T" IDOM</t>
  </si>
  <si>
    <t>TI25X1KX25</t>
  </si>
  <si>
    <t>25X1"X25 TOK-KM-TOK "T"IDOM</t>
  </si>
  <si>
    <t>TI32X3/4KX32</t>
  </si>
  <si>
    <t>32X3/4X32 TOK-KM-TOK "T" IDOM</t>
  </si>
  <si>
    <t>TI32x1Bx32</t>
  </si>
  <si>
    <t>32X1"X32 TOK-BM-TOK "T" IDOM</t>
  </si>
  <si>
    <t>TI32X1KX32</t>
  </si>
  <si>
    <t>32X1"X32 TOK-KM-TOK "T" IDOM</t>
  </si>
  <si>
    <t>KI25x25</t>
  </si>
  <si>
    <t>25 TOK-TOK 90 FOK IDOM</t>
  </si>
  <si>
    <t>KI32x32</t>
  </si>
  <si>
    <t>32 TOK-TOK 90 FOK IDOM</t>
  </si>
  <si>
    <t>KI25X1/2B</t>
  </si>
  <si>
    <t>25X1/2" TOK-BM 90 FOK IDOM</t>
  </si>
  <si>
    <t>KI25X1/2K</t>
  </si>
  <si>
    <t>25X1/2 TOK-KM 90 FOK IDOM</t>
  </si>
  <si>
    <t>KI25x3/4B</t>
  </si>
  <si>
    <t>25X3/4" TOK-BM 90 FOK IDOM</t>
  </si>
  <si>
    <t>KI25x3/4K</t>
  </si>
  <si>
    <t>25X3/4" TOK-KM 90 FOK IDOM</t>
  </si>
  <si>
    <t>KI25X1B</t>
  </si>
  <si>
    <t>25X1" TOK-BM 90 FOK IDOM</t>
  </si>
  <si>
    <t>KI25X1K</t>
  </si>
  <si>
    <t>25X1 TOK-KM 90 FOK IDOM</t>
  </si>
  <si>
    <t>KI32X3/4K</t>
  </si>
  <si>
    <t>32X3/4 TOK-KM 90 FOK IDOM</t>
  </si>
  <si>
    <t>KI32X3/4BM</t>
  </si>
  <si>
    <t>32X3/4" TOK-BM 90 FOK IDOM</t>
  </si>
  <si>
    <t>KI32x1B</t>
  </si>
  <si>
    <t>32X1" TOK-BM 90 FOK IDOM</t>
  </si>
  <si>
    <t>KI32x1K</t>
  </si>
  <si>
    <t>32X1" TOK-KM 90 FOK IDOM</t>
  </si>
  <si>
    <t>Z25</t>
  </si>
  <si>
    <t>25 VÉGDUGÓ</t>
  </si>
  <si>
    <t>Z32</t>
  </si>
  <si>
    <t>32 VÉGDUGÓ</t>
  </si>
  <si>
    <t>H25X1BMK</t>
  </si>
  <si>
    <t>25X1 BM 90FOK HOLLANDER</t>
  </si>
  <si>
    <t>H32X1BMK</t>
  </si>
  <si>
    <t>32X1 BM 90FOK HOLLANDER</t>
  </si>
  <si>
    <t>H25X1BME</t>
  </si>
  <si>
    <t>25X1 BM EGYENES HOLLANDER</t>
  </si>
  <si>
    <t>H32X1BME</t>
  </si>
  <si>
    <t>32X1 BM EGYENES HOLLANDER</t>
  </si>
  <si>
    <t>BÉKLYÓK</t>
  </si>
  <si>
    <t>66086025048</t>
  </si>
  <si>
    <t>6086 25X1/2" BÉKLYÓ</t>
  </si>
  <si>
    <t>6086 25X3/4" BÉKLYÓ</t>
  </si>
  <si>
    <t>66086032048</t>
  </si>
  <si>
    <t>6086 32X1/2" BÉKLYÓ</t>
  </si>
  <si>
    <t>66086032068</t>
  </si>
  <si>
    <t>6086 32X3/4" BÉKLYÓ</t>
  </si>
  <si>
    <t>66086040068</t>
  </si>
  <si>
    <t>6086 40X3/4" BÉKLYÓ</t>
  </si>
  <si>
    <t>66086040088</t>
  </si>
  <si>
    <t>6086 40X1" BÉKLYÓ</t>
  </si>
  <si>
    <t>6086 50x1/2 BÉKLYÓ</t>
  </si>
  <si>
    <t>6086 50X3/4 BÉKLYÓ</t>
  </si>
  <si>
    <t>6086 50X1 BÉKLYÓ</t>
  </si>
  <si>
    <t>LPE TOKOS IDOMOK</t>
  </si>
  <si>
    <t>IE.810.160</t>
  </si>
  <si>
    <t>TOKOS KÖTŐIDOM 16X16 EGYENES</t>
  </si>
  <si>
    <t>IE.810.200</t>
  </si>
  <si>
    <t>TOKOS KÖTŐIDOM 20X20 EGYENES</t>
  </si>
  <si>
    <t>IE.811.16B</t>
  </si>
  <si>
    <t>TOKOS KÖTŐIDOM 16X1/2" KM EGYENES</t>
  </si>
  <si>
    <t>IE.811.16C</t>
  </si>
  <si>
    <t>TOKOS KÖTŐIDOM 16X3/4" KM EGYENES</t>
  </si>
  <si>
    <t>IE.811.20B</t>
  </si>
  <si>
    <t>TOKOS KÖTŐIDOM 20X1/2" KM EGYENES</t>
  </si>
  <si>
    <t>IE.811.20C</t>
  </si>
  <si>
    <t>TOKOS KÖTŐIDOM 20X3/4" KM EGYENES</t>
  </si>
  <si>
    <t>IE.812.20A</t>
  </si>
  <si>
    <t>TOKOS KÖTŐIDOM SZŰKÍTŐ 20X16 EGYENES</t>
  </si>
  <si>
    <t>IE.816.16B</t>
  </si>
  <si>
    <t>TOKOS KÖTŐIDOM 16X1/2X16 KM T</t>
  </si>
  <si>
    <t>IE.816.16C</t>
  </si>
  <si>
    <t>TOKOS KÖTŐIDOM 16X3/4X16 KM T</t>
  </si>
  <si>
    <t>IE.816.20B</t>
  </si>
  <si>
    <t>TOKOS KÖTŐIDOM 20X1/2X20 KM T</t>
  </si>
  <si>
    <t>IE.816.20C</t>
  </si>
  <si>
    <t>TOKOS KÖTŐIDOM 20X3/4X20 KM T</t>
  </si>
  <si>
    <t>IE.816.20D</t>
  </si>
  <si>
    <t>TOKOS KÖTŐIDOM 20X1X20 KM T</t>
  </si>
  <si>
    <t>IE.823.160</t>
  </si>
  <si>
    <t>TOKOS KÖTŐIDOM 16X16 90°</t>
  </si>
  <si>
    <t>IE.823.200</t>
  </si>
  <si>
    <t>TOKOS KÖTŐIDOM 20X20 90°</t>
  </si>
  <si>
    <t>IE.824.20B</t>
  </si>
  <si>
    <t>TOKOS KÖTŐIDOM 20X1/2" KM KÖNYÖK 90°</t>
  </si>
  <si>
    <t>IE.824.20C</t>
  </si>
  <si>
    <t>TOKOS KÖTŐIDOM 20X3/4" KM KÖNYÖK 90°</t>
  </si>
  <si>
    <t>IE.814.160</t>
  </si>
  <si>
    <t>TOKOS KÖTŐIDOM 16X16X16 T ELEM</t>
  </si>
  <si>
    <t>IE.814.200</t>
  </si>
  <si>
    <t>TOKOS KÖTŐIDOM 20X20X20 T ELEM</t>
  </si>
  <si>
    <t>IE.814.20A</t>
  </si>
  <si>
    <t>TOKOS KÖTŐIDOM 20X16X20 T ELEM</t>
  </si>
  <si>
    <t>MENETES FITTINGEK</t>
  </si>
  <si>
    <t>IR.605.250</t>
  </si>
  <si>
    <t>T KM 3/4"X3/4"X3/4"</t>
  </si>
  <si>
    <t>IR.605.320</t>
  </si>
  <si>
    <t>T KM 1"X1"X1"</t>
  </si>
  <si>
    <t>IR.607.200</t>
  </si>
  <si>
    <t>KÖZCSAVAR 1/2"X1/2"</t>
  </si>
  <si>
    <t>IR.607.250</t>
  </si>
  <si>
    <t>KÖZCSAVAR 3/4"X3/4"</t>
  </si>
  <si>
    <t>IR.607.320</t>
  </si>
  <si>
    <t>KÖZCSAVAR 1"X1"</t>
  </si>
  <si>
    <t>IR.607.400</t>
  </si>
  <si>
    <t>KÖZCSAVAR 1.1/4"X1.1/4"</t>
  </si>
  <si>
    <t>IR.607.500</t>
  </si>
  <si>
    <t>KÖZCSAVAR 1.1/2"X1.1/2"</t>
  </si>
  <si>
    <t>IR.607.630</t>
  </si>
  <si>
    <t>KÖZCSAVAR 2"X2"</t>
  </si>
  <si>
    <t>IR.607.750</t>
  </si>
  <si>
    <t>KÖZCSAVAR 2.1/2"X2.1/2"</t>
  </si>
  <si>
    <t>IR.607.900</t>
  </si>
  <si>
    <t>KÖZCSAVAR 3"X3"</t>
  </si>
  <si>
    <t>IR.609.200</t>
  </si>
  <si>
    <t>VÉGDUGÓ BM 1/2"</t>
  </si>
  <si>
    <t>IR.609.250</t>
  </si>
  <si>
    <t>VÉGDUGÓ BM 3/4"</t>
  </si>
  <si>
    <t>IR.609.320</t>
  </si>
  <si>
    <t>VÉGDUGÓ BM 1"</t>
  </si>
  <si>
    <t>IR.609.400</t>
  </si>
  <si>
    <t>VÉGDUGÓ BM 1.1/4"</t>
  </si>
  <si>
    <t>IR.609.500</t>
  </si>
  <si>
    <t>VÉGDUGÓ BM 1.1/2"</t>
  </si>
  <si>
    <t>IR.609.630</t>
  </si>
  <si>
    <t>VÉGDUGÓ BM 2"</t>
  </si>
  <si>
    <t>IR.610.200</t>
  </si>
  <si>
    <t>VÉGDUGÓ KM 1/2"</t>
  </si>
  <si>
    <t>IR.610.250</t>
  </si>
  <si>
    <t>VÉGDUGÓ KM 3/4"</t>
  </si>
  <si>
    <t>IR.610.320</t>
  </si>
  <si>
    <t>VÉGDUGÓ KM 1"</t>
  </si>
  <si>
    <t>IR.610.400</t>
  </si>
  <si>
    <t>VÉGDUGÓ KM 1.1/4"</t>
  </si>
  <si>
    <t>IR.610.500</t>
  </si>
  <si>
    <t>VÉGDUGÓ KM 1.1/2"</t>
  </si>
  <si>
    <t>IR.610.630</t>
  </si>
  <si>
    <t>VÉGDUGÓ KM 2"</t>
  </si>
  <si>
    <t>IR.619.25B</t>
  </si>
  <si>
    <t>KÖZCS SZŰKÍTŐ 3/4"X1/2"</t>
  </si>
  <si>
    <t>IR.619.32B</t>
  </si>
  <si>
    <t>KÖZCS SZŰKÍTŐ 1"X1/2"</t>
  </si>
  <si>
    <t>IR.619.32C</t>
  </si>
  <si>
    <t>KÖZCS SZŰKÍTŐ 1"X3/4"</t>
  </si>
  <si>
    <t>IR.619.40D</t>
  </si>
  <si>
    <t>KÖZCS SZŰKÍTŐ 1.1/4"X1"</t>
  </si>
  <si>
    <t>IR.619.40C</t>
  </si>
  <si>
    <t>KÖZCS SZŰKÍTŐ 11/2"X1"</t>
  </si>
  <si>
    <t>IR.619.50E</t>
  </si>
  <si>
    <t>KÖZCS SZŰKÍTŐ 1.1/2"X1.1/4"</t>
  </si>
  <si>
    <t>IR.619.63C</t>
  </si>
  <si>
    <t>KÖZCS SZŰKÍTŐ 2"X11/4"</t>
  </si>
  <si>
    <t>IR.619.63F</t>
  </si>
  <si>
    <t>KÖZCS SZŰKÍTŐ 2"X1.1/2"</t>
  </si>
  <si>
    <t>IR.619.75C</t>
  </si>
  <si>
    <t>KÖZCS SZŰKÍTŐ 21/2"X2"</t>
  </si>
  <si>
    <t>IR.620.200</t>
  </si>
  <si>
    <t>KARMANTYÚ 1/2"</t>
  </si>
  <si>
    <t>IR.620.250</t>
  </si>
  <si>
    <t>KARMANTYÚ 3/4"</t>
  </si>
  <si>
    <t>IR.620.320</t>
  </si>
  <si>
    <t>KARMANTYÚ 1"</t>
  </si>
  <si>
    <t>IR.620.400</t>
  </si>
  <si>
    <t>KARMANTYÚ 1.1/4"</t>
  </si>
  <si>
    <t>IR.620.500</t>
  </si>
  <si>
    <t>KARMANTYÚ 1.1/2"</t>
  </si>
  <si>
    <t>IR.620.630</t>
  </si>
  <si>
    <t>KARMANTYÚ 2"</t>
  </si>
  <si>
    <t>IR.620.750</t>
  </si>
  <si>
    <t>KARMANTYÚ 2.1/2"</t>
  </si>
  <si>
    <t>IR.620.900</t>
  </si>
  <si>
    <t>KARMANTYÚ 3"</t>
  </si>
  <si>
    <t>IR.621.25B</t>
  </si>
  <si>
    <t>KARMANTYÚ SZŰKÍTŐ 3/4"X1/2"</t>
  </si>
  <si>
    <t>IR.621.25C</t>
  </si>
  <si>
    <t>KARMANTYÚ SZŰKÍTŐ 1"X1/2"</t>
  </si>
  <si>
    <t>IR.621.32C</t>
  </si>
  <si>
    <t>KARMANTYÚ SZŰKÍTŐ  1"X3/4"</t>
  </si>
  <si>
    <t>IR.621.40D</t>
  </si>
  <si>
    <t>KARMANTYÚ SZŰKÍTŐ 1.1/4"X1"</t>
  </si>
  <si>
    <t>IR.621.50E</t>
  </si>
  <si>
    <t>KARMANTYÚ SZŰKÍTŐ 1.1/2"X1.1/4"</t>
  </si>
  <si>
    <t>IR.621.63F</t>
  </si>
  <si>
    <t>KARMANTYÚ SZŰKÍTŐ 2"X1.1/2"</t>
  </si>
  <si>
    <t>IR.621.75C</t>
  </si>
  <si>
    <t>KARMANTYÚ SZŰKÍTŐ 21/2"X2"</t>
  </si>
  <si>
    <t>IR.621.90C</t>
  </si>
  <si>
    <t>KARMANTYÚ SZŰKÍTŐ 3"X21/2"</t>
  </si>
  <si>
    <t>IR.622.25B</t>
  </si>
  <si>
    <t>SZŰKÍTŐ KB 3/4"X1/2</t>
  </si>
  <si>
    <t>IR.622.25C</t>
  </si>
  <si>
    <t>SZŰKÍTŐ KB 3/4"X1"</t>
  </si>
  <si>
    <t>IR.623.20A</t>
  </si>
  <si>
    <t>SZŰKÍTŐ KB 1/2"X3/8"</t>
  </si>
  <si>
    <t>IR.625.20C</t>
  </si>
  <si>
    <t>SZŰKÍTŐ KB 1/2"X3/4"</t>
  </si>
  <si>
    <t>IR.625.20D</t>
  </si>
  <si>
    <t>SZŰKÍTÓ KB 1/2"X1"</t>
  </si>
  <si>
    <t>IR.623.25B</t>
  </si>
  <si>
    <t>SZŰKÍTŐ KB 3/4"X1/2"</t>
  </si>
  <si>
    <t>IR.625.25D</t>
  </si>
  <si>
    <t>HOSSZABBÍTOTT SZŰKÍTŐ 1"X3/4"</t>
  </si>
  <si>
    <t>IR.623.32B</t>
  </si>
  <si>
    <t>SZŰKÍTŐ KB 1"X1/2"</t>
  </si>
  <si>
    <t>IR.623.32D</t>
  </si>
  <si>
    <t>SZŰKÍTŐ KB 1"X1/2" HOSSZABBÍTOTT</t>
  </si>
  <si>
    <t>IR.623.32C</t>
  </si>
  <si>
    <t>SZŰKÍTŐ KB 1"X3/4"</t>
  </si>
  <si>
    <t>SZŰKÍTŐ KB 1"X3/4" HOSSZABBÍTOTT</t>
  </si>
  <si>
    <t>SZŰKÍTŐ KB 1"X6/4"</t>
  </si>
  <si>
    <t>IR.623.32F</t>
  </si>
  <si>
    <t>SZŰKÍTŐ KB 1"X2"</t>
  </si>
  <si>
    <t>IR.623.40B</t>
  </si>
  <si>
    <t>SZŰKÍTŐ KB 1.1/4"X1/2"</t>
  </si>
  <si>
    <t>IR.623.40C</t>
  </si>
  <si>
    <t>SZŰKÍTŐ KB 1.1/4"X3/4"</t>
  </si>
  <si>
    <t>IR.623.40D</t>
  </si>
  <si>
    <t>SZŰKÍTŐ KB 1.1/4"X1"</t>
  </si>
  <si>
    <t>IR.623.50D</t>
  </si>
  <si>
    <t>SZŰKÍTŐ kb 11/4"x11/2"</t>
  </si>
  <si>
    <t>IR.623.63E</t>
  </si>
  <si>
    <t>SZŰKÍTŐ KB 11/4"X2"</t>
  </si>
  <si>
    <t>IR.623.50C</t>
  </si>
  <si>
    <t>SZŰKÍTŐ KB 1.1/2"X3/4"</t>
  </si>
  <si>
    <t>SZŰKÍTŐ KB 1.1/2"X1"</t>
  </si>
  <si>
    <t>IR.623.50E</t>
  </si>
  <si>
    <t>SZŰKÍTŐ KB 1.1/2"X1.1/4"</t>
  </si>
  <si>
    <t>SZŰKÍTŐ KB 11/2"X2"</t>
  </si>
  <si>
    <t>IR.623.63C</t>
  </si>
  <si>
    <t>SZŰKÍTŐ KB 2"X3/4"</t>
  </si>
  <si>
    <t>IR.623.63D</t>
  </si>
  <si>
    <t>SZŰKÍTŐ KB 2"X1"</t>
  </si>
  <si>
    <t>SZŰKÍTŐ KB 2"X1.1/4"</t>
  </si>
  <si>
    <t>IR.623.63F</t>
  </si>
  <si>
    <t>SZŰKÍTŐ KB 2"X1.1/2"</t>
  </si>
  <si>
    <t>IR.623.75G</t>
  </si>
  <si>
    <t>SZŰKÍTŐ KB 2.1/2"X2"</t>
  </si>
  <si>
    <t>IR.623.90G</t>
  </si>
  <si>
    <t>SZŰKÍTŐ KB 3"X2"</t>
  </si>
  <si>
    <t>IR.623.90H</t>
  </si>
  <si>
    <t>SZŰKÍTŐ KB 3"X2.1/2"</t>
  </si>
  <si>
    <t>IR.626.250</t>
  </si>
  <si>
    <t>KÖNYÖK BM 3/4"</t>
  </si>
  <si>
    <t>IR.626.320</t>
  </si>
  <si>
    <t>KÖNYÖK BM 1"</t>
  </si>
  <si>
    <t>IR.626.400</t>
  </si>
  <si>
    <t>KÖNYÖK BM 1.1/4"</t>
  </si>
  <si>
    <t>IR.626.500</t>
  </si>
  <si>
    <t>KÖNYÖK BM 1.1/2"</t>
  </si>
  <si>
    <t>IR.626.630</t>
  </si>
  <si>
    <t>KÖNYÖK BM 2"</t>
  </si>
  <si>
    <t>IR.627.250</t>
  </si>
  <si>
    <t>KÖNYÖK BM-KM 3/4"</t>
  </si>
  <si>
    <t>IR.627.320</t>
  </si>
  <si>
    <t>KÖNYÖK BM-KM 1"</t>
  </si>
  <si>
    <t>IR.630.250</t>
  </si>
  <si>
    <t>T BM 3/4"</t>
  </si>
  <si>
    <t>IR.630.320</t>
  </si>
  <si>
    <t>T BM 1"</t>
  </si>
  <si>
    <t>IR.630.400</t>
  </si>
  <si>
    <t>T BM 1.1/4"</t>
  </si>
  <si>
    <t>IR.630.500</t>
  </si>
  <si>
    <t>T BM 1.1/2"</t>
  </si>
  <si>
    <t>IR.630.630</t>
  </si>
  <si>
    <t>T BM 2"</t>
  </si>
  <si>
    <t>05420010</t>
  </si>
  <si>
    <t>KERESZT IDOM 3/4"</t>
  </si>
  <si>
    <t>05420020</t>
  </si>
  <si>
    <t>KERESZT IDOM 1" BM</t>
  </si>
  <si>
    <t>SZERELHETŐ IDOMOK</t>
  </si>
  <si>
    <t>IG.407.320</t>
  </si>
  <si>
    <t>KÖZCSAVAR 1", TÖMÍTETT</t>
  </si>
  <si>
    <t>IG.419.32C</t>
  </si>
  <si>
    <t>KÖZCS SZŰKÍTŐ 1"X3/4" TÖMÍTETT</t>
  </si>
  <si>
    <t>IG.426.320</t>
  </si>
  <si>
    <t>KÖNYÖK MENETES BB, 1"X1", TÖMÍTETT</t>
  </si>
  <si>
    <t>IG.427.320</t>
  </si>
  <si>
    <t>KÖNYÖK MENETES KB, TÖMÍTETT, 1"X1"</t>
  </si>
  <si>
    <t>IG.431.320</t>
  </si>
  <si>
    <t>T MENETES, TÖMÍTETT, 1"X1"X1"</t>
  </si>
  <si>
    <t>IG.433.320</t>
  </si>
  <si>
    <t>KERESZTIDOM, TÖMÍTETT, 1"X1"X1"X1"</t>
  </si>
  <si>
    <t>KIEMELŐK (HIDRÁNSOK)</t>
  </si>
  <si>
    <t>05200030</t>
  </si>
  <si>
    <t>850-49</t>
  </si>
  <si>
    <t>KIEMELŐ (HIDRÁNS) 1/2"X3/4"X15CM, VÁGHATÓ</t>
  </si>
  <si>
    <t>IG.PRS.250</t>
  </si>
  <si>
    <t>KIEMELŐ 3/4"X3/4"X15</t>
  </si>
  <si>
    <t>IG.PRS.25D</t>
  </si>
  <si>
    <t>KIEMELŐ 1"X3/4"X15</t>
  </si>
  <si>
    <t>RÉZ IDOMOK</t>
  </si>
  <si>
    <t>A.3400 05</t>
  </si>
  <si>
    <t>A.3400 KÖNYÖK MENETES BB 3/4" RÉZ 90-FOKOS CELLINI</t>
  </si>
  <si>
    <t>A.3400 07</t>
  </si>
  <si>
    <t>A.3400 KÖNYÖK MENETES BB 1" RÉZ 90-FOKOS CELLINI</t>
  </si>
  <si>
    <t>A.3401 05</t>
  </si>
  <si>
    <t>A.3401 KÖNYÖK MENETES 3/4" KB RÉZ CELLINI</t>
  </si>
  <si>
    <t>A.3401 07</t>
  </si>
  <si>
    <t>A.3401 KÖNYÖK MENETES 1" KB RÉZ CELLINI</t>
  </si>
  <si>
    <t>A.3410 05</t>
  </si>
  <si>
    <t>A.3410 KARMANTYÚ 3/4" BB RÉZ CELLINI</t>
  </si>
  <si>
    <t>A.3410 07</t>
  </si>
  <si>
    <t>A.3410 KARMANTYÚ 1" BB RÉZ CELLINI</t>
  </si>
  <si>
    <t>A.3420 05</t>
  </si>
  <si>
    <t>A.3420 T ELEM BM RÉZ 3/4" CELLINI</t>
  </si>
  <si>
    <t>A.3420 07</t>
  </si>
  <si>
    <t>A.3420 T ELEM BM RÉZ 1" CELLINI</t>
  </si>
  <si>
    <t>IR.631.250 RÉZ</t>
  </si>
  <si>
    <t>RÉZ KERESZTIDOM 3/4" BM</t>
  </si>
  <si>
    <t>IR.631.320 RÉZ</t>
  </si>
  <si>
    <t>RÉZ KERESZTIDOM 1" BM</t>
  </si>
  <si>
    <t>A.3430 05</t>
  </si>
  <si>
    <t>A.3430 KÖZCSAVAR RÉZ 3/4" CELLINI</t>
  </si>
  <si>
    <t>A.3430 07</t>
  </si>
  <si>
    <t>A.3430 KÖZCSAVAR RÉZ 1" CELLINI</t>
  </si>
  <si>
    <t>A.3450 268</t>
  </si>
  <si>
    <t>A.3450 KB SZŰKÍTŐ RÉZ 3/4"X1/2" CELLINI</t>
  </si>
  <si>
    <t>A.3450 269</t>
  </si>
  <si>
    <t>A.3450 KB SZŰKÍTŐ RÉZ 1"X3/4" CELLINI</t>
  </si>
  <si>
    <t>SZŰRŐK</t>
  </si>
  <si>
    <t>ABF2515-1</t>
  </si>
  <si>
    <t>SZŰRŐ GOL 3/4" 7M3/ÓRA</t>
  </si>
  <si>
    <t>ABF2515-2</t>
  </si>
  <si>
    <t>SZŰRŐ GOL 1" 7 M3/ÓRA</t>
  </si>
  <si>
    <t>ABF-TORO</t>
  </si>
  <si>
    <t>SZŰRŐ TORO LAMELLÁS 1"</t>
  </si>
  <si>
    <t>08010120</t>
  </si>
  <si>
    <t>SZŰRŐ 2"-OS CSAPPAL</t>
  </si>
  <si>
    <t>SZELEPDOBOZOK</t>
  </si>
  <si>
    <t>IG.POZ.01C</t>
  </si>
  <si>
    <t>SZELEPDOBOZ MINI BOX (D= 17CM, M= 23CM)</t>
  </si>
  <si>
    <t>IG.POZ.02C</t>
  </si>
  <si>
    <t>SZELEPDOBOZ JUNIOR BOX (D= 30CM, M= 25CM)</t>
  </si>
  <si>
    <t>IG.POZ.04R</t>
  </si>
  <si>
    <t>SZELEPDOBOZ STANDARD BOX (47X37X30CM)</t>
  </si>
  <si>
    <t>IG.POZ.06R</t>
  </si>
  <si>
    <t>SZELEPDOBOZ JUMBO BOX (61X46X30CM)</t>
  </si>
  <si>
    <t>IG.EST.14R</t>
  </si>
  <si>
    <t>SZELEPDOBOZ MAGASÍTÓ 315X450 MM "STANDARD" 9 MM</t>
  </si>
  <si>
    <t>IG.EST.04R</t>
  </si>
  <si>
    <t>SZELEPDOBOZ MAGASÍTÓ 315X450 MM "STANDARD"16,5 CM</t>
  </si>
  <si>
    <t>IG.EST.06R</t>
  </si>
  <si>
    <t>SZELEPDOBOZ MAGASÍTÓ 400X560 MM "JUMBO" 165 MM</t>
  </si>
  <si>
    <t>OG.CPO.01C</t>
  </si>
  <si>
    <t>TETŐ "MINI BOX" SZELEPDOBOZHOZ</t>
  </si>
  <si>
    <t>OG.CPO.02C</t>
  </si>
  <si>
    <t>TETŐ "JUNIOR BOX" SZELEPDOBOZHOZ</t>
  </si>
  <si>
    <t>OG.CPO.04R</t>
  </si>
  <si>
    <t>TETŐ "STANDARD BOX" SZELEPDOBOZHOZ</t>
  </si>
  <si>
    <t>OG.CPO.06R</t>
  </si>
  <si>
    <t>TETŐ "JUMBO BOX" SZELEPDOBOZHOZ</t>
  </si>
  <si>
    <t>FDCS</t>
  </si>
  <si>
    <t>FEDELES DOBOZ CSAPPAL 3/4"</t>
  </si>
  <si>
    <t>TÁPOLDAT ADAGOLÓK</t>
  </si>
  <si>
    <t>11070090</t>
  </si>
  <si>
    <t>TÁPOLDATOZÓ EZ-FLO KERTICSAPOS</t>
  </si>
  <si>
    <t>11070100</t>
  </si>
  <si>
    <t>TÁPOLDATOZÓ EZ-FLO 5,7L</t>
  </si>
  <si>
    <t>18300030</t>
  </si>
  <si>
    <t>NYÁRI MŰTRÁGYA 4,5 KG-OS ADAGOLÓHOZ</t>
  </si>
  <si>
    <t>EGYÉB ALKATRÉSZEK, ANYAGOK</t>
  </si>
  <si>
    <t>RAIN BIRD NYOMÁSCSÖKKENTŐ 3/4" M25</t>
  </si>
  <si>
    <t>RAIN BIRD NYOMÁSCSÖKKENTŐ 3/4" M30</t>
  </si>
  <si>
    <t>IV.PRP.11C</t>
  </si>
  <si>
    <t>NYOMÁSCSÖKKENTŐ 3/4" 1.1 BAR</t>
  </si>
  <si>
    <t>IV.PRP.14C</t>
  </si>
  <si>
    <t>NYOMÁSCSÖKKENTŐ 3/4" 1.4 BAR</t>
  </si>
  <si>
    <t>TEFLON</t>
  </si>
  <si>
    <t>2007019</t>
  </si>
  <si>
    <t>TEFLONSZALAG 12 M</t>
  </si>
  <si>
    <t>18130010</t>
  </si>
  <si>
    <t>TEFLONSZALAG GÁZOS 10 MÉTER</t>
  </si>
  <si>
    <t>LOCTITE 55</t>
  </si>
  <si>
    <t>CSŐMENET TÖMÍTŐ ZSINOR 150M</t>
  </si>
  <si>
    <t>04</t>
  </si>
  <si>
    <t>EGYÉB TERMÉKEK</t>
  </si>
  <si>
    <t>SFENCE</t>
  </si>
  <si>
    <t>KUTYAKERÍTÉS SZETT</t>
  </si>
  <si>
    <t>SFENCE NYAKÖRV</t>
  </si>
  <si>
    <t>PLUSSZ NYAKÖRV</t>
  </si>
  <si>
    <t>BC101</t>
  </si>
  <si>
    <t>KUTYAUGATÁS KORLÁTOZÓ</t>
  </si>
  <si>
    <t>CATSTOP</t>
  </si>
  <si>
    <t>MACSKARIASZTÓ ELEMES, MOZGÁSÉRZÉKELŐVEL</t>
  </si>
  <si>
    <t>CATSTOP ADAPTER</t>
  </si>
  <si>
    <t>MACSKARIASZTÓ HÁLOZATI ADAPTER</t>
  </si>
  <si>
    <t>EXIT</t>
  </si>
  <si>
    <t>VAKONDRIASZTÓ</t>
  </si>
  <si>
    <t>GOLDMAX</t>
  </si>
  <si>
    <t>MÁGNESES VIZKEZELŐ</t>
  </si>
  <si>
    <t>16 BAROS MINŐSÍTETT KPE FITTINGEK</t>
  </si>
  <si>
    <t>10 BAROS IRRITEC FITTINGEK</t>
  </si>
  <si>
    <t xml:space="preserve">X-CORE 401 IE 4 KÖRÖS VEZ. AUT. TRAFÓVAL </t>
  </si>
  <si>
    <t xml:space="preserve">X-CORE 401 E KÜLTÉRI 4 KÖR.VEZ. AUT. TRAF. </t>
  </si>
  <si>
    <t xml:space="preserve">X-CORE 601 IE 6 KÖRÖS VEZ. AUT. TRAFÓVAL </t>
  </si>
  <si>
    <t xml:space="preserve">X-CORE 601XE KÜLTÉRI 6 KÖR.VEZ. AUT. TRAF. </t>
  </si>
  <si>
    <t>X-CORE 801 IE 8 KÖRÖS VEZ. AUT. TRAFÓVAL</t>
  </si>
  <si>
    <t xml:space="preserve">X-CORE 801 XE  KÜLTÉRI 8 KÖRÖS VEZ. AUT. TRAFÓVAL </t>
  </si>
  <si>
    <t>PCC-601-E</t>
  </si>
  <si>
    <t>PCC-601E 6 KÖRÖS KÜLTÉRI VEZ.AUT.TRAFÓVAL</t>
  </si>
  <si>
    <t>PCC-901 IE 9 KÖRÖS VEZ.AUT.TRAFÓVAL</t>
  </si>
  <si>
    <t>PCC-901E 9 KÖRÖS KÜLTÉRI VEZ.AUT.TRAFÓVAL</t>
  </si>
  <si>
    <t>PCC-1201E 12 KÖRÖS KÜLTÉRI VEZ.AUT.TRAFÓVAL</t>
  </si>
  <si>
    <t>PCC-1501E 15 KÖRÖS KÜLTÉRI VEZ.AUT.TRAFÓVAL</t>
  </si>
  <si>
    <t>PCC-901-I-E</t>
  </si>
  <si>
    <t>PCC-901-E</t>
  </si>
  <si>
    <t>PCC-1201-E</t>
  </si>
  <si>
    <t>PCC-1501-E</t>
  </si>
  <si>
    <t>I-CORE 6 ZÓNÁS VEZ. ALAP 30 KÖRIG MÜANYAGHÁZ</t>
  </si>
  <si>
    <t>IC-601PL</t>
  </si>
  <si>
    <t>ICM-600</t>
  </si>
  <si>
    <t>I-CORE 6 ZÓNÁS BŐVÍTŐ ICM-600</t>
  </si>
  <si>
    <t>CIKKSZÁM</t>
  </si>
  <si>
    <t>MEGNEVEZÉS</t>
  </si>
  <si>
    <t>NETTÓ ÁR</t>
  </si>
  <si>
    <t>BRUTTÓ ÁR</t>
  </si>
  <si>
    <t>ENG.</t>
  </si>
  <si>
    <t>XCH-400</t>
  </si>
  <si>
    <t>HIBRID BEL/KÜLTÉRI 4 ZÓNÁS ELEMES VEZÉRLŐ</t>
  </si>
  <si>
    <t>XCH-600</t>
  </si>
  <si>
    <t>HIBRID BEL/KÜLTÉRI 6 ZÓNÁS ELEMES VEZÉRLŐ</t>
  </si>
  <si>
    <t xml:space="preserve"> -</t>
  </si>
  <si>
    <t>XCH-800</t>
  </si>
  <si>
    <t>HIBRID BEL/KÜLTÉRI 8 ZÓNÁS ELEMES VEZÉRLŐ</t>
  </si>
  <si>
    <t>XCH-1000</t>
  </si>
  <si>
    <t>HIBRID BEL/KÜLTÉRI 10 ZÓNÁS ELEMES VEZÉRLŐ</t>
  </si>
  <si>
    <t xml:space="preserve"> - </t>
  </si>
  <si>
    <t>XCH-1200</t>
  </si>
  <si>
    <t>HIBRID BEL/KÜLTÉRI 12 ZÓNÁS ELEMES VEZÉRLŐ</t>
  </si>
  <si>
    <t>PSU-04-10A</t>
  </si>
  <si>
    <t>PSU-04-10A 10 CM KIEM. ÖNT. FEJ 3,0M ÁLL.</t>
  </si>
  <si>
    <t>PSU-04-12A</t>
  </si>
  <si>
    <t>PSU-04-12A 10 CM KIEM. ÖNT. FEJ 3,7M ÁLL.</t>
  </si>
  <si>
    <t>PSU-04-15A</t>
  </si>
  <si>
    <t>PSU-04-17A</t>
  </si>
  <si>
    <t>PSU-04-15A 10 CM KIEM. ÖNT. FEJ 4,6M ÁLL.</t>
  </si>
  <si>
    <t>PSU-04-17A 10 CM KIEM. ÖNT. FEJ 5,2M ÁLL</t>
  </si>
  <si>
    <t>VISSZACSAPÓ SZELEP PSU-HEZ</t>
  </si>
  <si>
    <t>FÚVÓKA 4A ÁLLÍTHATÓ 1,2 M</t>
  </si>
  <si>
    <t>4-A</t>
  </si>
  <si>
    <t>6-A</t>
  </si>
  <si>
    <t>FÚVÓKA 6A ÁLLÍTHATÓ 1,8 M</t>
  </si>
  <si>
    <t>SOLAR SYNC IDÁJÁRÁS ÉRZÉKELŐ( X-CORE ÉS I-CORE VEZÉRLŐHÖZ)</t>
  </si>
  <si>
    <t>)OLARSYNCSEN</t>
  </si>
  <si>
    <t>SVC-100 1 KÖRÖS VEZÉRLŐ</t>
  </si>
  <si>
    <t>-</t>
  </si>
  <si>
    <t>PGP-12CV</t>
  </si>
  <si>
    <t>PGH-ADV 30 CM KIEM. ÁLL.VISSZACSAPÓ SZELEPES</t>
  </si>
  <si>
    <t>I-20-04-SS</t>
  </si>
  <si>
    <t>I-25-04-B</t>
  </si>
  <si>
    <t>I-25-04-SSB</t>
  </si>
  <si>
    <t>I-25-04-B ULTRA MŰANYAG ÁLL. 1", VISSZACSAPÓ SZ.</t>
  </si>
  <si>
    <t>I-25-04-SSB ULTRA ÁLL. ROZSDAMENTES</t>
  </si>
  <si>
    <t>I-35-06-B</t>
  </si>
  <si>
    <t>I-35-06-SS-B</t>
  </si>
  <si>
    <t>I-35 SIERRA MŰA. ÁLL.</t>
  </si>
  <si>
    <t>I-35 SIERRA ROZSDAMENTES ÁLL.</t>
  </si>
  <si>
    <t>PSU-02</t>
  </si>
  <si>
    <t>PSU-04</t>
  </si>
  <si>
    <t>PSU-06</t>
  </si>
  <si>
    <t>PSU SZÓRÓFEJ HÁZ, 5CM</t>
  </si>
  <si>
    <t>PSU SZÓRÓFEJ HÁZ, 10CM</t>
  </si>
  <si>
    <t>PSU SZÓRÓFEJ HÁZ, 15CM</t>
  </si>
  <si>
    <t>VISSZACSAPÓ SZELEP 1/2" KB</t>
  </si>
  <si>
    <t>VISSZACSAPÓ SZELEP 3/4" KB</t>
  </si>
  <si>
    <t>SS-918</t>
  </si>
  <si>
    <t>FÚVÓKA SÁVSZÓRÓ 2,7*5,5 M</t>
  </si>
  <si>
    <t>BOKORÖNTÖZŐ PCB 1,9L/MIN NYOMÁSK.SZÜRÖ, 1/2 BM</t>
  </si>
  <si>
    <t>PCB-10</t>
  </si>
  <si>
    <t>BOKORÖNTÖZŐ PCB 3,8L/MIN NYOMÁSK. SZÜRÖ, 1/2</t>
  </si>
  <si>
    <t>PCN-25</t>
  </si>
  <si>
    <t>BOKORÖNTÖZÖ PCN 0,9L/MIN SZÜRÖVEL, PROS-HOZ</t>
  </si>
  <si>
    <t>BOKORÖNTÖZŐ PCN 1,9L/MIN SZÜRÖVEL, PROS-HOZ</t>
  </si>
  <si>
    <t>BOKORÖNTÖZÖ PCN 3,8L/MIN SZÜRÖVEL, PROS-HOZ</t>
  </si>
  <si>
    <t>MP 1000 210-270 FOKIG FÚVÓKA 4M (VILÁGOSKÉK)</t>
  </si>
  <si>
    <t>ÉRZÉKELŐ TEST, T IDOM, 2”</t>
  </si>
  <si>
    <t>FCT-200</t>
  </si>
  <si>
    <t>HFS</t>
  </si>
  <si>
    <t>HFS ÁTFOLYÁS ÉRZÉKELŐ ACC ÉS I-CORE VEZÉRLŐKHÖZ</t>
  </si>
  <si>
    <t>TRANS OD</t>
  </si>
  <si>
    <t>TRANS ID</t>
  </si>
  <si>
    <t>TRANSZFORMÁTOR 230V/24V 50 HZ BELTÉRI VEZ.</t>
  </si>
  <si>
    <t>TRANSZFORMÁTOR 230V/24V 50 HZ KÜLLTÉRI VEZ.</t>
  </si>
  <si>
    <t>TR70XTP-52SS</t>
  </si>
  <si>
    <t>TR70XTP SZÓRÓFEJ 12.5 CM KIEM. 0-360° FÚVÓKÁVAL, ROZSDAMENTES, ELZÁRHATÓ</t>
  </si>
  <si>
    <t>RAIN SOROS 2T 1" KBBB HOLLANDERES SZELEPKÖTŐ</t>
  </si>
  <si>
    <t>RAIN SOROS 3T 1" KBBBB HOLLANDERES SZELEPKÖTŐ</t>
  </si>
  <si>
    <t>RAIN SOROS 4T 1" KBBBBB HOLLANDERES SZELEPKÖTŐ</t>
  </si>
  <si>
    <t>301-010-2R</t>
  </si>
  <si>
    <t>301-010-3R</t>
  </si>
  <si>
    <t>301-010-4R</t>
  </si>
  <si>
    <t>FUNNY</t>
  </si>
  <si>
    <t>FEJBEKÖTŐ CSŐ</t>
  </si>
  <si>
    <t>CSŐ CSEPEGTETŐ POLIDRIP 16/33 2L/H, 4L/H</t>
  </si>
  <si>
    <t>CSŐ CSEPEGTETŐ POLIDRIP 20/33 2L/H, 4L/H</t>
  </si>
  <si>
    <t>CSŐ CSEP.NYOM.KOMP.RootGuard TORO 16mm/33cm 2L/H</t>
  </si>
  <si>
    <t>KIEMELŐ (HIDRÁNS) 1/2"X1/2"X15CM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</si>
</sst>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_F"/>
    <numFmt numFmtId="166" formatCode="_-* #,##0.00\ _F_-;\-* #,##0.00\ _F_-;_-* &quot;-&quot;??\ _F_-;_-@_-"/>
    <numFmt numFmtId="167" formatCode="_-* #,##0\ _F_-;\-* #,##0\ _F_-;_-* &quot;-&quot;??\ _F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2"/>
    </font>
    <font>
      <b/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8"/>
      <name val="Arial"/>
      <family val="2"/>
    </font>
    <font>
      <u val="single"/>
      <sz val="8"/>
      <name val="Arial CE"/>
      <family val="0"/>
    </font>
    <font>
      <u val="single"/>
      <sz val="8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49" fontId="4" fillId="0" borderId="0" xfId="55" applyNumberFormat="1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8" fillId="0" borderId="0" xfId="56" applyFont="1" applyBorder="1" applyAlignment="1">
      <alignment horizontal="left" vertical="center"/>
      <protection/>
    </xf>
    <xf numFmtId="49" fontId="4" fillId="0" borderId="0" xfId="55" applyNumberFormat="1" applyFont="1" applyAlignment="1">
      <alignment horizontal="center" vertical="center"/>
      <protection/>
    </xf>
    <xf numFmtId="49" fontId="4" fillId="0" borderId="0" xfId="55" applyNumberFormat="1" applyFont="1" applyFill="1" applyAlignment="1">
      <alignment horizontal="center" vertical="center"/>
      <protection/>
    </xf>
    <xf numFmtId="0" fontId="4" fillId="0" borderId="0" xfId="55" applyFont="1" applyAlignment="1">
      <alignment horizontal="left" vertical="center"/>
      <protection/>
    </xf>
    <xf numFmtId="0" fontId="4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164" fontId="4" fillId="0" borderId="0" xfId="55" applyNumberFormat="1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164" fontId="4" fillId="0" borderId="0" xfId="55" applyNumberFormat="1" applyFont="1" applyBorder="1" applyAlignment="1">
      <alignment horizontal="center" vertical="center"/>
      <protection/>
    </xf>
    <xf numFmtId="164" fontId="8" fillId="0" borderId="0" xfId="56" applyNumberFormat="1" applyFont="1" applyFill="1" applyBorder="1" applyAlignment="1">
      <alignment horizontal="center" vertical="center"/>
      <protection/>
    </xf>
    <xf numFmtId="165" fontId="8" fillId="0" borderId="0" xfId="56" applyNumberFormat="1" applyFont="1" applyFill="1" applyBorder="1" applyAlignment="1">
      <alignment horizontal="center"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7" fontId="4" fillId="0" borderId="0" xfId="42" applyNumberFormat="1" applyFont="1" applyFill="1" applyAlignment="1" applyProtection="1">
      <alignment horizontal="center" vertical="center"/>
      <protection/>
    </xf>
    <xf numFmtId="164" fontId="8" fillId="0" borderId="0" xfId="42" applyNumberFormat="1" applyFont="1" applyFill="1" applyAlignment="1">
      <alignment horizontal="center" vertical="center"/>
    </xf>
    <xf numFmtId="167" fontId="8" fillId="0" borderId="0" xfId="42" applyNumberFormat="1" applyFont="1" applyFill="1" applyAlignment="1">
      <alignment horizontal="center" vertical="center"/>
    </xf>
    <xf numFmtId="164" fontId="8" fillId="0" borderId="0" xfId="56" applyNumberFormat="1" applyFont="1" applyFill="1" applyAlignment="1">
      <alignment horizontal="center" vertical="center"/>
      <protection/>
    </xf>
    <xf numFmtId="164" fontId="8" fillId="0" borderId="0" xfId="42" applyNumberFormat="1" applyFont="1" applyFill="1" applyBorder="1" applyAlignment="1">
      <alignment horizontal="center" vertical="center"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55" applyNumberFormat="1" applyFont="1" applyAlignment="1">
      <alignment horizontal="center" vertical="center"/>
      <protection/>
    </xf>
    <xf numFmtId="164" fontId="4" fillId="0" borderId="0" xfId="55" applyNumberFormat="1" applyFont="1" applyAlignment="1">
      <alignment horizontal="center" vertical="center"/>
      <protection/>
    </xf>
    <xf numFmtId="164" fontId="4" fillId="0" borderId="0" xfId="55" applyNumberFormat="1" applyFont="1" applyFill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left"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8" fillId="0" borderId="0" xfId="56" applyFont="1" applyAlignment="1">
      <alignment horizontal="left" vertical="center"/>
      <protection/>
    </xf>
    <xf numFmtId="49" fontId="8" fillId="0" borderId="0" xfId="56" applyNumberFormat="1" applyFont="1" applyBorder="1" applyAlignment="1">
      <alignment horizontal="left" vertical="center"/>
      <protection/>
    </xf>
    <xf numFmtId="0" fontId="8" fillId="0" borderId="0" xfId="56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49" fontId="4" fillId="0" borderId="0" xfId="55" applyNumberFormat="1" applyFont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0" fillId="0" borderId="0" xfId="55" applyFont="1" applyBorder="1" applyAlignment="1">
      <alignment horizontal="left" vertical="center"/>
      <protection/>
    </xf>
    <xf numFmtId="0" fontId="9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0" xfId="56" applyFont="1" applyBorder="1" applyAlignment="1">
      <alignment horizontal="left" vertical="center" wrapText="1"/>
      <protection/>
    </xf>
    <xf numFmtId="0" fontId="12" fillId="0" borderId="0" xfId="55" applyFont="1" applyAlignment="1">
      <alignment horizontal="left" vertical="center"/>
      <protection/>
    </xf>
    <xf numFmtId="0" fontId="12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center" vertical="center"/>
      <protection/>
    </xf>
    <xf numFmtId="0" fontId="9" fillId="0" borderId="0" xfId="56" applyFont="1" applyBorder="1" applyAlignment="1">
      <alignment vertical="center"/>
      <protection/>
    </xf>
    <xf numFmtId="0" fontId="11" fillId="0" borderId="0" xfId="55" applyFont="1" applyAlignment="1">
      <alignment vertical="center"/>
      <protection/>
    </xf>
    <xf numFmtId="0" fontId="12" fillId="0" borderId="0" xfId="56" applyFont="1" applyAlignment="1">
      <alignment vertical="center" wrapText="1"/>
      <protection/>
    </xf>
    <xf numFmtId="0" fontId="14" fillId="0" borderId="0" xfId="55" applyFont="1" applyAlignment="1">
      <alignment vertical="center"/>
      <protection/>
    </xf>
    <xf numFmtId="0" fontId="3" fillId="0" borderId="0" xfId="56" applyFont="1" applyAlignment="1">
      <alignment vertical="center" wrapText="1"/>
      <protection/>
    </xf>
    <xf numFmtId="0" fontId="4" fillId="0" borderId="0" xfId="55" applyFont="1" applyAlignment="1">
      <alignment vertical="center"/>
      <protection/>
    </xf>
    <xf numFmtId="0" fontId="12" fillId="0" borderId="0" xfId="56" applyFont="1" applyBorder="1" applyAlignment="1">
      <alignment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13" fillId="0" borderId="0" xfId="56" applyFont="1" applyAlignment="1">
      <alignment vertical="center" wrapText="1"/>
      <protection/>
    </xf>
    <xf numFmtId="0" fontId="14" fillId="0" borderId="0" xfId="55" applyFont="1" applyAlignment="1">
      <alignment vertical="center"/>
      <protection/>
    </xf>
    <xf numFmtId="0" fontId="13" fillId="0" borderId="0" xfId="56" applyFont="1" applyBorder="1" applyAlignment="1">
      <alignment vertical="center"/>
      <protection/>
    </xf>
    <xf numFmtId="0" fontId="17" fillId="0" borderId="0" xfId="55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6" applyFont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13" fillId="0" borderId="0" xfId="56" applyFont="1" applyBorder="1" applyAlignment="1">
      <alignment vertical="center"/>
      <protection/>
    </xf>
    <xf numFmtId="0" fontId="16" fillId="0" borderId="0" xfId="55" applyFont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3" fillId="0" borderId="0" xfId="56" applyFont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1" xfId="56"/>
    <cellStyle name="Normál_Munka1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7"/>
  <sheetViews>
    <sheetView tabSelected="1" workbookViewId="0" topLeftCell="A1">
      <pane ySplit="1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5.8515625" style="34" customWidth="1"/>
    <col min="2" max="2" width="65.7109375" style="34" customWidth="1"/>
    <col min="3" max="4" width="10.8515625" style="11" customWidth="1"/>
    <col min="5" max="5" width="5.140625" style="11" customWidth="1"/>
    <col min="6" max="6" width="9.140625" style="11" customWidth="1"/>
  </cols>
  <sheetData>
    <row r="1" spans="1:5" ht="15">
      <c r="A1" s="27" t="s">
        <v>1984</v>
      </c>
      <c r="B1" s="8" t="s">
        <v>1985</v>
      </c>
      <c r="C1" s="8" t="s">
        <v>1986</v>
      </c>
      <c r="D1" s="8" t="s">
        <v>1987</v>
      </c>
      <c r="E1" s="8" t="s">
        <v>1988</v>
      </c>
    </row>
    <row r="2" spans="1:5" ht="15">
      <c r="A2" s="46" t="s">
        <v>0</v>
      </c>
      <c r="B2" s="46"/>
      <c r="C2" s="46"/>
      <c r="D2" s="46"/>
      <c r="E2" s="46"/>
    </row>
    <row r="3" spans="1:5" ht="15">
      <c r="A3" s="46"/>
      <c r="B3" s="46"/>
      <c r="C3" s="46"/>
      <c r="D3" s="46"/>
      <c r="E3" s="46"/>
    </row>
    <row r="4" spans="1:5" ht="15">
      <c r="A4" s="7"/>
      <c r="B4" s="37" t="s">
        <v>1</v>
      </c>
      <c r="C4" s="12"/>
      <c r="D4" s="13"/>
      <c r="E4" s="1"/>
    </row>
    <row r="5" spans="1:5" ht="15">
      <c r="A5" s="7" t="s">
        <v>2</v>
      </c>
      <c r="B5" s="30" t="s">
        <v>3</v>
      </c>
      <c r="C5" s="14">
        <v>15232</v>
      </c>
      <c r="D5" s="14">
        <f>C5*1.27</f>
        <v>19344.64</v>
      </c>
      <c r="E5" s="1" t="s">
        <v>4</v>
      </c>
    </row>
    <row r="6" spans="1:5" ht="15">
      <c r="A6" s="7" t="s">
        <v>5</v>
      </c>
      <c r="B6" s="30" t="s">
        <v>6</v>
      </c>
      <c r="C6" s="14">
        <v>17322</v>
      </c>
      <c r="D6" s="14">
        <f>C6*1.27</f>
        <v>21998.94</v>
      </c>
      <c r="E6" s="1" t="s">
        <v>4</v>
      </c>
    </row>
    <row r="7" spans="1:5" ht="15">
      <c r="A7" s="6"/>
      <c r="B7" s="37"/>
      <c r="C7" s="12"/>
      <c r="D7" s="14"/>
      <c r="E7" s="1"/>
    </row>
    <row r="8" spans="1:5" ht="15">
      <c r="A8" s="10" t="s">
        <v>7</v>
      </c>
      <c r="B8" s="10" t="s">
        <v>1964</v>
      </c>
      <c r="C8" s="9">
        <v>23893</v>
      </c>
      <c r="D8" s="14">
        <f aca="true" t="shared" si="0" ref="D8:D77">C8*1.27</f>
        <v>30344.11</v>
      </c>
      <c r="E8" s="1" t="s">
        <v>4</v>
      </c>
    </row>
    <row r="9" spans="1:5" ht="15">
      <c r="A9" s="10" t="s">
        <v>8</v>
      </c>
      <c r="B9" s="10" t="s">
        <v>1965</v>
      </c>
      <c r="C9" s="9">
        <v>37335</v>
      </c>
      <c r="D9" s="14">
        <f t="shared" si="0"/>
        <v>47415.45</v>
      </c>
      <c r="E9" s="1" t="s">
        <v>4</v>
      </c>
    </row>
    <row r="10" spans="1:5" ht="15">
      <c r="A10" s="10" t="s">
        <v>9</v>
      </c>
      <c r="B10" s="10" t="s">
        <v>1966</v>
      </c>
      <c r="C10" s="9">
        <v>26880</v>
      </c>
      <c r="D10" s="14">
        <f t="shared" si="0"/>
        <v>34137.6</v>
      </c>
      <c r="E10" s="1" t="s">
        <v>4</v>
      </c>
    </row>
    <row r="11" spans="1:5" ht="15">
      <c r="A11" s="10" t="s">
        <v>10</v>
      </c>
      <c r="B11" s="10" t="s">
        <v>1967</v>
      </c>
      <c r="C11" s="9">
        <v>43307</v>
      </c>
      <c r="D11" s="14">
        <f t="shared" si="0"/>
        <v>54999.89</v>
      </c>
      <c r="E11" s="1" t="s">
        <v>4</v>
      </c>
    </row>
    <row r="12" spans="1:5" ht="15">
      <c r="A12" s="10" t="s">
        <v>11</v>
      </c>
      <c r="B12" s="10" t="s">
        <v>1968</v>
      </c>
      <c r="C12" s="9">
        <v>34348</v>
      </c>
      <c r="D12" s="14">
        <f t="shared" si="0"/>
        <v>43621.96</v>
      </c>
      <c r="E12" s="1" t="s">
        <v>4</v>
      </c>
    </row>
    <row r="13" spans="1:5" ht="15">
      <c r="A13" s="10" t="s">
        <v>12</v>
      </c>
      <c r="B13" s="10" t="s">
        <v>1969</v>
      </c>
      <c r="C13" s="9">
        <v>52266</v>
      </c>
      <c r="D13" s="14">
        <f t="shared" si="0"/>
        <v>66377.82</v>
      </c>
      <c r="E13" s="1" t="s">
        <v>4</v>
      </c>
    </row>
    <row r="14" spans="1:5" ht="15">
      <c r="A14" s="10"/>
      <c r="B14" s="10"/>
      <c r="C14" s="12"/>
      <c r="D14" s="14"/>
      <c r="E14" s="1"/>
    </row>
    <row r="15" spans="1:5" ht="15">
      <c r="A15" s="10" t="s">
        <v>1981</v>
      </c>
      <c r="B15" s="10" t="s">
        <v>1980</v>
      </c>
      <c r="C15" s="12">
        <v>123945</v>
      </c>
      <c r="D15" s="14">
        <f t="shared" si="0"/>
        <v>157410.15</v>
      </c>
      <c r="E15" s="1" t="s">
        <v>4</v>
      </c>
    </row>
    <row r="16" spans="1:5" ht="15">
      <c r="A16" s="10" t="s">
        <v>1982</v>
      </c>
      <c r="B16" s="10" t="s">
        <v>1983</v>
      </c>
      <c r="C16" s="12">
        <v>29568</v>
      </c>
      <c r="D16" s="14">
        <f t="shared" si="0"/>
        <v>37551.36</v>
      </c>
      <c r="E16" s="1" t="s">
        <v>4</v>
      </c>
    </row>
    <row r="17" spans="1:5" ht="15">
      <c r="A17" s="10"/>
      <c r="B17" s="10"/>
      <c r="C17" s="12"/>
      <c r="D17" s="14"/>
      <c r="E17" s="1"/>
    </row>
    <row r="18" spans="1:5" ht="15">
      <c r="A18" s="10" t="s">
        <v>1970</v>
      </c>
      <c r="B18" s="10" t="s">
        <v>1971</v>
      </c>
      <c r="C18" s="12">
        <v>61225</v>
      </c>
      <c r="D18" s="14">
        <f t="shared" si="0"/>
        <v>77755.75</v>
      </c>
      <c r="E18" s="1" t="s">
        <v>4</v>
      </c>
    </row>
    <row r="19" spans="1:5" ht="15">
      <c r="A19" s="10" t="s">
        <v>1976</v>
      </c>
      <c r="B19" s="10" t="s">
        <v>1972</v>
      </c>
      <c r="C19" s="12">
        <v>67199</v>
      </c>
      <c r="D19" s="14">
        <f t="shared" si="0"/>
        <v>85342.73</v>
      </c>
      <c r="E19" s="1" t="s">
        <v>4</v>
      </c>
    </row>
    <row r="20" spans="1:5" ht="15">
      <c r="A20" s="10" t="s">
        <v>1977</v>
      </c>
      <c r="B20" s="10" t="s">
        <v>1973</v>
      </c>
      <c r="C20" s="12">
        <v>74666</v>
      </c>
      <c r="D20" s="14">
        <f t="shared" si="0"/>
        <v>94825.82</v>
      </c>
      <c r="E20" s="1" t="s">
        <v>4</v>
      </c>
    </row>
    <row r="21" spans="1:5" ht="15">
      <c r="A21" s="10" t="s">
        <v>1978</v>
      </c>
      <c r="B21" s="10" t="s">
        <v>1974</v>
      </c>
      <c r="C21" s="12">
        <v>86612</v>
      </c>
      <c r="D21" s="14">
        <f t="shared" si="0"/>
        <v>109997.24</v>
      </c>
      <c r="E21" s="1" t="s">
        <v>4</v>
      </c>
    </row>
    <row r="22" spans="1:5" ht="15">
      <c r="A22" s="10" t="s">
        <v>1979</v>
      </c>
      <c r="B22" s="10" t="s">
        <v>1975</v>
      </c>
      <c r="C22" s="12">
        <v>111999</v>
      </c>
      <c r="D22" s="14">
        <f t="shared" si="0"/>
        <v>142238.73</v>
      </c>
      <c r="E22" s="1" t="s">
        <v>4</v>
      </c>
    </row>
    <row r="23" spans="1:5" ht="15">
      <c r="A23" s="10"/>
      <c r="B23" s="10"/>
      <c r="C23" s="12"/>
      <c r="D23" s="14"/>
      <c r="E23" s="1"/>
    </row>
    <row r="24" spans="1:5" ht="15">
      <c r="A24" s="10" t="s">
        <v>13</v>
      </c>
      <c r="B24" s="10" t="s">
        <v>14</v>
      </c>
      <c r="C24" s="9">
        <v>46293</v>
      </c>
      <c r="D24" s="14">
        <f t="shared" si="0"/>
        <v>58792.11</v>
      </c>
      <c r="E24" s="1" t="s">
        <v>4</v>
      </c>
    </row>
    <row r="25" spans="1:5" ht="15">
      <c r="A25" s="10" t="s">
        <v>15</v>
      </c>
      <c r="B25" s="10" t="s">
        <v>16</v>
      </c>
      <c r="C25" s="9">
        <v>55253</v>
      </c>
      <c r="D25" s="14">
        <f t="shared" si="0"/>
        <v>70171.31</v>
      </c>
      <c r="E25" s="1" t="s">
        <v>4</v>
      </c>
    </row>
    <row r="26" spans="1:5" ht="15">
      <c r="A26" s="10" t="s">
        <v>17</v>
      </c>
      <c r="B26" s="10" t="s">
        <v>18</v>
      </c>
      <c r="C26" s="9">
        <v>14934</v>
      </c>
      <c r="D26" s="14">
        <f t="shared" si="0"/>
        <v>18966.18</v>
      </c>
      <c r="E26" s="1" t="s">
        <v>4</v>
      </c>
    </row>
    <row r="27" spans="1:5" ht="15">
      <c r="A27" s="10" t="s">
        <v>19</v>
      </c>
      <c r="B27" s="10" t="s">
        <v>20</v>
      </c>
      <c r="C27" s="9">
        <v>58240</v>
      </c>
      <c r="D27" s="14">
        <f t="shared" si="0"/>
        <v>73964.8</v>
      </c>
      <c r="E27" s="1" t="s">
        <v>4</v>
      </c>
    </row>
    <row r="28" spans="1:5" ht="15">
      <c r="A28" s="10"/>
      <c r="B28" s="10"/>
      <c r="C28" s="9"/>
      <c r="D28" s="14"/>
      <c r="E28" s="1"/>
    </row>
    <row r="29" spans="1:5" ht="15">
      <c r="A29" s="10" t="s">
        <v>21</v>
      </c>
      <c r="B29" s="10" t="s">
        <v>22</v>
      </c>
      <c r="C29" s="9">
        <v>231182</v>
      </c>
      <c r="D29" s="14">
        <f t="shared" si="0"/>
        <v>293601.14</v>
      </c>
      <c r="E29" s="1" t="s">
        <v>4</v>
      </c>
    </row>
    <row r="30" spans="1:5" ht="15">
      <c r="A30" s="10" t="s">
        <v>23</v>
      </c>
      <c r="B30" s="10" t="s">
        <v>24</v>
      </c>
      <c r="C30" s="9">
        <v>116292</v>
      </c>
      <c r="D30" s="14">
        <f t="shared" si="0"/>
        <v>147690.84</v>
      </c>
      <c r="E30" s="1" t="s">
        <v>4</v>
      </c>
    </row>
    <row r="31" spans="1:5" ht="15">
      <c r="A31" s="10" t="s">
        <v>25</v>
      </c>
      <c r="B31" s="10" t="s">
        <v>26</v>
      </c>
      <c r="C31" s="9">
        <v>21018</v>
      </c>
      <c r="D31" s="14">
        <f t="shared" si="0"/>
        <v>26692.86</v>
      </c>
      <c r="E31" s="1" t="s">
        <v>4</v>
      </c>
    </row>
    <row r="32" spans="1:5" ht="15">
      <c r="A32" s="10" t="s">
        <v>27</v>
      </c>
      <c r="B32" s="10" t="s">
        <v>28</v>
      </c>
      <c r="C32" s="9">
        <v>42032</v>
      </c>
      <c r="D32" s="14">
        <f t="shared" si="0"/>
        <v>53380.64</v>
      </c>
      <c r="E32" s="1" t="s">
        <v>4</v>
      </c>
    </row>
    <row r="33" spans="1:5" ht="15">
      <c r="A33" s="10"/>
      <c r="B33" s="10"/>
      <c r="C33" s="12"/>
      <c r="D33" s="14"/>
      <c r="E33" s="1"/>
    </row>
    <row r="34" spans="1:5" ht="15">
      <c r="A34" s="10"/>
      <c r="B34" s="37" t="s">
        <v>29</v>
      </c>
      <c r="C34" s="12"/>
      <c r="D34" s="14"/>
      <c r="E34" s="1"/>
    </row>
    <row r="35" spans="1:5" ht="15">
      <c r="A35" s="10" t="s">
        <v>30</v>
      </c>
      <c r="B35" s="10" t="s">
        <v>31</v>
      </c>
      <c r="C35" s="9">
        <v>43903</v>
      </c>
      <c r="D35" s="14">
        <f t="shared" si="0"/>
        <v>55756.81</v>
      </c>
      <c r="E35" s="1" t="s">
        <v>4</v>
      </c>
    </row>
    <row r="36" spans="1:5" ht="15">
      <c r="A36" s="10" t="s">
        <v>32</v>
      </c>
      <c r="B36" s="10" t="s">
        <v>2016</v>
      </c>
      <c r="C36" s="9">
        <v>37632</v>
      </c>
      <c r="D36" s="14">
        <f t="shared" si="0"/>
        <v>47792.64</v>
      </c>
      <c r="E36" s="1" t="s">
        <v>4</v>
      </c>
    </row>
    <row r="37" spans="1:5" ht="15">
      <c r="A37" s="10" t="s">
        <v>33</v>
      </c>
      <c r="B37" s="10" t="s">
        <v>34</v>
      </c>
      <c r="C37" s="9">
        <v>56746</v>
      </c>
      <c r="D37" s="14">
        <f t="shared" si="0"/>
        <v>72067.42</v>
      </c>
      <c r="E37" s="1" t="s">
        <v>4</v>
      </c>
    </row>
    <row r="38" spans="1:5" ht="15">
      <c r="A38" s="10" t="s">
        <v>35</v>
      </c>
      <c r="B38" s="10" t="s">
        <v>36</v>
      </c>
      <c r="C38" s="9">
        <v>67199</v>
      </c>
      <c r="D38" s="14">
        <f t="shared" si="0"/>
        <v>85342.73</v>
      </c>
      <c r="E38" s="1" t="s">
        <v>4</v>
      </c>
    </row>
    <row r="39" spans="1:5" ht="15">
      <c r="A39" s="10" t="s">
        <v>1989</v>
      </c>
      <c r="B39" s="10" t="s">
        <v>1990</v>
      </c>
      <c r="C39" s="9">
        <v>49279</v>
      </c>
      <c r="D39" s="14">
        <f t="shared" si="0"/>
        <v>62584.33</v>
      </c>
      <c r="E39" s="1" t="s">
        <v>4</v>
      </c>
    </row>
    <row r="40" spans="1:5" ht="15">
      <c r="A40" s="10" t="s">
        <v>1991</v>
      </c>
      <c r="B40" s="10" t="s">
        <v>1992</v>
      </c>
      <c r="C40" s="9" t="s">
        <v>1993</v>
      </c>
      <c r="D40" s="14"/>
      <c r="E40" s="1" t="s">
        <v>4</v>
      </c>
    </row>
    <row r="41" spans="1:5" ht="15">
      <c r="A41" s="10" t="s">
        <v>1994</v>
      </c>
      <c r="B41" s="10" t="s">
        <v>1995</v>
      </c>
      <c r="C41" s="9">
        <v>62719</v>
      </c>
      <c r="D41" s="14">
        <f t="shared" si="0"/>
        <v>79653.13</v>
      </c>
      <c r="E41" s="1" t="s">
        <v>4</v>
      </c>
    </row>
    <row r="42" spans="1:5" ht="15">
      <c r="A42" s="10" t="s">
        <v>1996</v>
      </c>
      <c r="B42" s="10" t="s">
        <v>1997</v>
      </c>
      <c r="C42" s="9" t="s">
        <v>1998</v>
      </c>
      <c r="D42" s="14"/>
      <c r="E42" s="1" t="s">
        <v>4</v>
      </c>
    </row>
    <row r="43" spans="1:5" ht="15">
      <c r="A43" s="10" t="s">
        <v>1999</v>
      </c>
      <c r="B43" s="10" t="s">
        <v>2000</v>
      </c>
      <c r="C43" s="9">
        <v>77652</v>
      </c>
      <c r="D43" s="14">
        <f t="shared" si="0"/>
        <v>98618.04000000001</v>
      </c>
      <c r="E43" s="1" t="s">
        <v>4</v>
      </c>
    </row>
    <row r="44" spans="1:5" ht="15">
      <c r="A44" s="10"/>
      <c r="B44" s="10"/>
      <c r="C44" s="9"/>
      <c r="D44" s="14"/>
      <c r="E44" s="1"/>
    </row>
    <row r="45" spans="1:5" ht="15">
      <c r="A45" s="10"/>
      <c r="B45" s="37" t="s">
        <v>37</v>
      </c>
      <c r="C45" s="12"/>
      <c r="D45" s="14"/>
      <c r="E45" s="1"/>
    </row>
    <row r="46" spans="1:5" ht="15">
      <c r="A46" s="10" t="s">
        <v>38</v>
      </c>
      <c r="B46" s="30" t="s">
        <v>38</v>
      </c>
      <c r="C46" s="12">
        <v>79300</v>
      </c>
      <c r="D46" s="14">
        <f t="shared" si="0"/>
        <v>100711</v>
      </c>
      <c r="E46" s="1" t="s">
        <v>4</v>
      </c>
    </row>
    <row r="47" spans="1:5" ht="15">
      <c r="A47" s="10" t="s">
        <v>39</v>
      </c>
      <c r="B47" s="10" t="s">
        <v>40</v>
      </c>
      <c r="C47" s="9" t="s">
        <v>2017</v>
      </c>
      <c r="D47" s="14"/>
      <c r="E47" s="1" t="s">
        <v>4</v>
      </c>
    </row>
    <row r="48" spans="1:5" ht="15">
      <c r="A48" s="10" t="s">
        <v>41</v>
      </c>
      <c r="B48" s="10" t="s">
        <v>42</v>
      </c>
      <c r="C48" s="9">
        <v>254360</v>
      </c>
      <c r="D48" s="14">
        <f t="shared" si="0"/>
        <v>323037.2</v>
      </c>
      <c r="E48" s="1" t="s">
        <v>4</v>
      </c>
    </row>
    <row r="49" spans="1:5" ht="15">
      <c r="A49" s="10" t="s">
        <v>43</v>
      </c>
      <c r="B49" s="38" t="s">
        <v>44</v>
      </c>
      <c r="C49" s="9">
        <v>28512</v>
      </c>
      <c r="D49" s="14">
        <f t="shared" si="0"/>
        <v>36210.24</v>
      </c>
      <c r="E49" s="1" t="s">
        <v>4</v>
      </c>
    </row>
    <row r="50" spans="1:5" ht="15">
      <c r="A50" s="10"/>
      <c r="B50" s="38"/>
      <c r="C50" s="9"/>
      <c r="D50" s="14"/>
      <c r="E50" s="1"/>
    </row>
    <row r="51" spans="1:5" ht="15">
      <c r="A51" s="10"/>
      <c r="B51" s="37" t="s">
        <v>45</v>
      </c>
      <c r="C51" s="12"/>
      <c r="D51" s="14"/>
      <c r="E51" s="1"/>
    </row>
    <row r="52" spans="1:5" ht="15">
      <c r="A52" s="10" t="s">
        <v>46</v>
      </c>
      <c r="B52" s="10" t="s">
        <v>47</v>
      </c>
      <c r="C52" s="9">
        <v>4943</v>
      </c>
      <c r="D52" s="14">
        <f t="shared" si="0"/>
        <v>6277.61</v>
      </c>
      <c r="E52" s="1" t="s">
        <v>4</v>
      </c>
    </row>
    <row r="53" spans="1:5" ht="15">
      <c r="A53" s="10" t="s">
        <v>48</v>
      </c>
      <c r="B53" s="10" t="s">
        <v>49</v>
      </c>
      <c r="C53" s="9">
        <v>11007</v>
      </c>
      <c r="D53" s="14">
        <f t="shared" si="0"/>
        <v>13978.89</v>
      </c>
      <c r="E53" s="1" t="s">
        <v>4</v>
      </c>
    </row>
    <row r="54" spans="1:5" ht="15">
      <c r="A54" s="10" t="s">
        <v>50</v>
      </c>
      <c r="B54" s="10" t="s">
        <v>51</v>
      </c>
      <c r="C54" s="9">
        <v>5057</v>
      </c>
      <c r="D54" s="14">
        <f t="shared" si="0"/>
        <v>6422.39</v>
      </c>
      <c r="E54" s="1" t="s">
        <v>4</v>
      </c>
    </row>
    <row r="55" spans="1:5" ht="15">
      <c r="A55" s="10" t="s">
        <v>52</v>
      </c>
      <c r="B55" s="10" t="s">
        <v>53</v>
      </c>
      <c r="C55" s="9">
        <v>344</v>
      </c>
      <c r="D55" s="14">
        <f t="shared" si="0"/>
        <v>436.88</v>
      </c>
      <c r="E55" s="1" t="s">
        <v>4</v>
      </c>
    </row>
    <row r="56" spans="1:5" ht="15">
      <c r="A56" s="10" t="s">
        <v>54</v>
      </c>
      <c r="B56" s="10" t="s">
        <v>55</v>
      </c>
      <c r="C56" s="9">
        <v>4816</v>
      </c>
      <c r="D56" s="14">
        <f t="shared" si="0"/>
        <v>6116.32</v>
      </c>
      <c r="E56" s="1" t="s">
        <v>4</v>
      </c>
    </row>
    <row r="57" spans="1:5" ht="15">
      <c r="A57" s="10" t="s">
        <v>56</v>
      </c>
      <c r="B57" s="10" t="s">
        <v>57</v>
      </c>
      <c r="C57" s="9">
        <v>4816</v>
      </c>
      <c r="D57" s="14">
        <f t="shared" si="0"/>
        <v>6116.32</v>
      </c>
      <c r="E57" s="1" t="s">
        <v>4</v>
      </c>
    </row>
    <row r="58" spans="1:5" ht="15">
      <c r="A58" s="10" t="s">
        <v>58</v>
      </c>
      <c r="B58" s="10" t="s">
        <v>59</v>
      </c>
      <c r="C58" s="9">
        <v>4924</v>
      </c>
      <c r="D58" s="14">
        <f t="shared" si="0"/>
        <v>6253.4800000000005</v>
      </c>
      <c r="E58" s="1" t="s">
        <v>4</v>
      </c>
    </row>
    <row r="59" spans="1:5" ht="15">
      <c r="A59" s="10" t="s">
        <v>2018</v>
      </c>
      <c r="B59" s="10" t="s">
        <v>2019</v>
      </c>
      <c r="C59" s="9">
        <v>12494</v>
      </c>
      <c r="D59" s="14">
        <f t="shared" si="0"/>
        <v>15867.380000000001</v>
      </c>
      <c r="E59" s="1" t="s">
        <v>4</v>
      </c>
    </row>
    <row r="60" spans="1:5" ht="15">
      <c r="A60" s="10" t="s">
        <v>60</v>
      </c>
      <c r="B60" s="10" t="s">
        <v>61</v>
      </c>
      <c r="C60" s="9">
        <v>7289</v>
      </c>
      <c r="D60" s="14">
        <f t="shared" si="0"/>
        <v>9257.03</v>
      </c>
      <c r="E60" s="1" t="s">
        <v>4</v>
      </c>
    </row>
    <row r="61" spans="1:5" ht="15">
      <c r="A61" s="10" t="s">
        <v>62</v>
      </c>
      <c r="B61" s="10" t="s">
        <v>63</v>
      </c>
      <c r="C61" s="9">
        <v>433</v>
      </c>
      <c r="D61" s="14">
        <f t="shared" si="0"/>
        <v>549.91</v>
      </c>
      <c r="E61" s="1" t="s">
        <v>4</v>
      </c>
    </row>
    <row r="62" spans="1:5" ht="15">
      <c r="A62" s="10"/>
      <c r="B62" s="10"/>
      <c r="C62" s="9"/>
      <c r="D62" s="14"/>
      <c r="E62" s="1"/>
    </row>
    <row r="63" spans="1:5" ht="15">
      <c r="A63" s="10"/>
      <c r="B63" s="39" t="s">
        <v>64</v>
      </c>
      <c r="C63" s="12"/>
      <c r="D63" s="14"/>
      <c r="E63" s="1"/>
    </row>
    <row r="64" spans="1:5" ht="15">
      <c r="A64" s="10" t="s">
        <v>65</v>
      </c>
      <c r="B64" s="10" t="s">
        <v>66</v>
      </c>
      <c r="C64" s="9">
        <v>172</v>
      </c>
      <c r="D64" s="14">
        <f t="shared" si="0"/>
        <v>218.44</v>
      </c>
      <c r="E64" s="1" t="s">
        <v>4</v>
      </c>
    </row>
    <row r="65" spans="1:5" ht="15">
      <c r="A65" s="10" t="s">
        <v>67</v>
      </c>
      <c r="B65" s="10" t="s">
        <v>68</v>
      </c>
      <c r="C65" s="9">
        <v>149</v>
      </c>
      <c r="D65" s="14">
        <f t="shared" si="0"/>
        <v>189.23</v>
      </c>
      <c r="E65" s="1" t="s">
        <v>4</v>
      </c>
    </row>
    <row r="66" spans="1:5" ht="15">
      <c r="A66" s="10" t="s">
        <v>69</v>
      </c>
      <c r="B66" s="10" t="s">
        <v>70</v>
      </c>
      <c r="C66" s="9">
        <v>595</v>
      </c>
      <c r="D66" s="14">
        <f t="shared" si="0"/>
        <v>755.65</v>
      </c>
      <c r="E66" s="1" t="s">
        <v>4</v>
      </c>
    </row>
    <row r="67" spans="1:5" ht="15">
      <c r="A67" s="10"/>
      <c r="B67" s="10"/>
      <c r="C67" s="9"/>
      <c r="D67" s="14"/>
      <c r="E67" s="1"/>
    </row>
    <row r="68" spans="1:5" ht="15">
      <c r="A68" s="10"/>
      <c r="B68" s="37" t="s">
        <v>71</v>
      </c>
      <c r="C68" s="12"/>
      <c r="D68" s="14"/>
      <c r="E68" s="1"/>
    </row>
    <row r="69" spans="1:5" ht="15">
      <c r="A69" s="10" t="s">
        <v>2020</v>
      </c>
      <c r="B69" s="10" t="s">
        <v>72</v>
      </c>
      <c r="C69" s="9">
        <v>9817</v>
      </c>
      <c r="D69" s="14">
        <f t="shared" si="0"/>
        <v>12467.59</v>
      </c>
      <c r="E69" s="1" t="s">
        <v>4</v>
      </c>
    </row>
    <row r="70" spans="1:5" ht="15">
      <c r="A70" s="10" t="s">
        <v>73</v>
      </c>
      <c r="B70" s="10" t="s">
        <v>74</v>
      </c>
      <c r="C70" s="9">
        <v>9817</v>
      </c>
      <c r="D70" s="14">
        <f t="shared" si="0"/>
        <v>12467.59</v>
      </c>
      <c r="E70" s="1" t="s">
        <v>4</v>
      </c>
    </row>
    <row r="71" spans="1:5" ht="15">
      <c r="A71" s="10" t="s">
        <v>2021</v>
      </c>
      <c r="B71" s="10" t="s">
        <v>2023</v>
      </c>
      <c r="C71" s="9">
        <v>15767</v>
      </c>
      <c r="D71" s="14">
        <f t="shared" si="0"/>
        <v>20024.09</v>
      </c>
      <c r="E71" s="1" t="s">
        <v>4</v>
      </c>
    </row>
    <row r="72" spans="1:5" ht="15">
      <c r="A72" s="10" t="s">
        <v>2022</v>
      </c>
      <c r="B72" s="10" t="s">
        <v>2024</v>
      </c>
      <c r="C72" s="9">
        <v>20230</v>
      </c>
      <c r="D72" s="14">
        <f t="shared" si="0"/>
        <v>25692.1</v>
      </c>
      <c r="E72" s="1" t="s">
        <v>4</v>
      </c>
    </row>
    <row r="73" spans="1:5" ht="15">
      <c r="A73" s="10" t="s">
        <v>2025</v>
      </c>
      <c r="B73" s="10" t="s">
        <v>2027</v>
      </c>
      <c r="C73" s="9">
        <v>23502</v>
      </c>
      <c r="D73" s="14">
        <f t="shared" si="0"/>
        <v>29847.54</v>
      </c>
      <c r="E73" s="1" t="s">
        <v>4</v>
      </c>
    </row>
    <row r="74" spans="1:5" ht="15">
      <c r="A74" s="10" t="s">
        <v>2026</v>
      </c>
      <c r="B74" s="10" t="s">
        <v>2028</v>
      </c>
      <c r="C74" s="9">
        <v>27964</v>
      </c>
      <c r="D74" s="14">
        <f t="shared" si="0"/>
        <v>35514.28</v>
      </c>
      <c r="E74" s="1" t="s">
        <v>4</v>
      </c>
    </row>
    <row r="75" spans="1:5" ht="15">
      <c r="A75" s="10" t="s">
        <v>75</v>
      </c>
      <c r="B75" s="10" t="s">
        <v>76</v>
      </c>
      <c r="C75" s="9">
        <v>41649</v>
      </c>
      <c r="D75" s="14">
        <f t="shared" si="0"/>
        <v>52894.23</v>
      </c>
      <c r="E75" s="1" t="s">
        <v>4</v>
      </c>
    </row>
    <row r="76" spans="1:5" ht="15">
      <c r="A76" s="10" t="s">
        <v>77</v>
      </c>
      <c r="B76" s="10" t="s">
        <v>78</v>
      </c>
      <c r="C76" s="9">
        <v>53548</v>
      </c>
      <c r="D76" s="14">
        <f t="shared" si="0"/>
        <v>68005.96</v>
      </c>
      <c r="E76" s="1" t="s">
        <v>4</v>
      </c>
    </row>
    <row r="77" spans="1:5" ht="15">
      <c r="A77" s="10" t="s">
        <v>79</v>
      </c>
      <c r="B77" s="10" t="s">
        <v>80</v>
      </c>
      <c r="C77" s="9">
        <v>53548</v>
      </c>
      <c r="D77" s="14">
        <f t="shared" si="0"/>
        <v>68005.96</v>
      </c>
      <c r="E77" s="1" t="s">
        <v>4</v>
      </c>
    </row>
    <row r="78" spans="1:5" ht="15">
      <c r="A78" s="10"/>
      <c r="B78" s="10"/>
      <c r="C78" s="9"/>
      <c r="D78" s="14"/>
      <c r="E78" s="1"/>
    </row>
    <row r="79" spans="1:5" ht="15">
      <c r="A79" s="28"/>
      <c r="B79" s="37" t="s">
        <v>81</v>
      </c>
      <c r="C79" s="12"/>
      <c r="D79" s="14"/>
      <c r="E79" s="1"/>
    </row>
    <row r="80" spans="1:5" ht="15">
      <c r="A80" s="10" t="s">
        <v>82</v>
      </c>
      <c r="B80" s="10" t="s">
        <v>83</v>
      </c>
      <c r="C80" s="9">
        <v>1202</v>
      </c>
      <c r="D80" s="14">
        <f aca="true" t="shared" si="1" ref="D80:D146">C80*1.27</f>
        <v>1526.54</v>
      </c>
      <c r="E80" s="1" t="s">
        <v>4</v>
      </c>
    </row>
    <row r="81" spans="1:5" ht="15">
      <c r="A81" s="10" t="s">
        <v>84</v>
      </c>
      <c r="B81" s="10" t="s">
        <v>85</v>
      </c>
      <c r="C81" s="9">
        <v>1202</v>
      </c>
      <c r="D81" s="14">
        <f t="shared" si="1"/>
        <v>1526.54</v>
      </c>
      <c r="E81" s="1" t="s">
        <v>4</v>
      </c>
    </row>
    <row r="82" spans="1:5" ht="15">
      <c r="A82" s="10" t="s">
        <v>86</v>
      </c>
      <c r="B82" s="10" t="s">
        <v>87</v>
      </c>
      <c r="C82" s="9">
        <v>1202</v>
      </c>
      <c r="D82" s="14">
        <f t="shared" si="1"/>
        <v>1526.54</v>
      </c>
      <c r="E82" s="1" t="s">
        <v>4</v>
      </c>
    </row>
    <row r="83" spans="1:5" ht="15">
      <c r="A83" s="10" t="s">
        <v>88</v>
      </c>
      <c r="B83" s="10" t="s">
        <v>89</v>
      </c>
      <c r="C83" s="9">
        <v>1202</v>
      </c>
      <c r="D83" s="14">
        <f t="shared" si="1"/>
        <v>1526.54</v>
      </c>
      <c r="E83" s="1" t="s">
        <v>4</v>
      </c>
    </row>
    <row r="84" spans="1:5" ht="15">
      <c r="A84" s="10" t="s">
        <v>90</v>
      </c>
      <c r="B84" s="10" t="s">
        <v>91</v>
      </c>
      <c r="C84" s="9">
        <v>1202</v>
      </c>
      <c r="D84" s="14">
        <f t="shared" si="1"/>
        <v>1526.54</v>
      </c>
      <c r="E84" s="1" t="s">
        <v>4</v>
      </c>
    </row>
    <row r="85" spans="1:5" ht="15">
      <c r="A85" s="10" t="s">
        <v>92</v>
      </c>
      <c r="B85" s="10" t="s">
        <v>93</v>
      </c>
      <c r="C85" s="9">
        <v>964</v>
      </c>
      <c r="D85" s="14">
        <f t="shared" si="1"/>
        <v>1224.28</v>
      </c>
      <c r="E85" s="1" t="s">
        <v>4</v>
      </c>
    </row>
    <row r="86" spans="1:5" ht="15">
      <c r="A86" s="10" t="s">
        <v>94</v>
      </c>
      <c r="B86" s="10" t="s">
        <v>95</v>
      </c>
      <c r="C86" s="9">
        <v>345</v>
      </c>
      <c r="D86" s="14">
        <f t="shared" si="1"/>
        <v>438.15000000000003</v>
      </c>
      <c r="E86" s="1" t="s">
        <v>4</v>
      </c>
    </row>
    <row r="87" spans="1:5" ht="15">
      <c r="A87" s="10" t="s">
        <v>2001</v>
      </c>
      <c r="B87" s="10" t="s">
        <v>2002</v>
      </c>
      <c r="C87" s="9">
        <v>1339</v>
      </c>
      <c r="D87" s="14">
        <f t="shared" si="1"/>
        <v>1700.53</v>
      </c>
      <c r="E87" s="1" t="s">
        <v>4</v>
      </c>
    </row>
    <row r="88" spans="1:5" ht="15">
      <c r="A88" s="10" t="s">
        <v>2003</v>
      </c>
      <c r="B88" s="10" t="s">
        <v>2004</v>
      </c>
      <c r="C88" s="9">
        <v>1339</v>
      </c>
      <c r="D88" s="14">
        <f t="shared" si="1"/>
        <v>1700.53</v>
      </c>
      <c r="E88" s="1" t="s">
        <v>4</v>
      </c>
    </row>
    <row r="89" spans="1:5" ht="15">
      <c r="A89" s="10" t="s">
        <v>2005</v>
      </c>
      <c r="B89" s="10" t="s">
        <v>2007</v>
      </c>
      <c r="C89" s="9">
        <v>1339</v>
      </c>
      <c r="D89" s="14">
        <f t="shared" si="1"/>
        <v>1700.53</v>
      </c>
      <c r="E89" s="1" t="s">
        <v>4</v>
      </c>
    </row>
    <row r="90" spans="1:5" ht="15">
      <c r="A90" s="10" t="s">
        <v>2006</v>
      </c>
      <c r="B90" s="10" t="s">
        <v>2008</v>
      </c>
      <c r="C90" s="9">
        <v>1339</v>
      </c>
      <c r="D90" s="14">
        <f t="shared" si="1"/>
        <v>1700.53</v>
      </c>
      <c r="E90" s="1" t="s">
        <v>4</v>
      </c>
    </row>
    <row r="91" spans="1:5" ht="15">
      <c r="A91" s="10" t="s">
        <v>2029</v>
      </c>
      <c r="B91" s="10" t="s">
        <v>2032</v>
      </c>
      <c r="C91" s="9">
        <v>788</v>
      </c>
      <c r="D91" s="14">
        <f>C92*1.27</f>
        <v>1000.76</v>
      </c>
      <c r="E91" s="1" t="s">
        <v>4</v>
      </c>
    </row>
    <row r="92" spans="1:5" ht="15">
      <c r="A92" s="10" t="s">
        <v>2030</v>
      </c>
      <c r="B92" s="10" t="s">
        <v>2033</v>
      </c>
      <c r="C92" s="9">
        <v>788</v>
      </c>
      <c r="D92" s="14">
        <f>C92*1.27</f>
        <v>1000.76</v>
      </c>
      <c r="E92" s="1" t="s">
        <v>4</v>
      </c>
    </row>
    <row r="93" spans="1:5" ht="15">
      <c r="A93" s="10" t="s">
        <v>2031</v>
      </c>
      <c r="B93" s="10" t="s">
        <v>2034</v>
      </c>
      <c r="C93" s="9">
        <v>2837</v>
      </c>
      <c r="D93" s="14">
        <f>C93*1.27</f>
        <v>3602.9900000000002</v>
      </c>
      <c r="E93" s="1" t="s">
        <v>4</v>
      </c>
    </row>
    <row r="94" spans="1:5" ht="15">
      <c r="A94" s="10">
        <v>462237</v>
      </c>
      <c r="B94" s="10" t="s">
        <v>2009</v>
      </c>
      <c r="C94" s="9">
        <v>345</v>
      </c>
      <c r="D94" s="14">
        <f t="shared" si="1"/>
        <v>438.15000000000003</v>
      </c>
      <c r="E94" s="1" t="s">
        <v>4</v>
      </c>
    </row>
    <row r="95" spans="1:5" ht="15">
      <c r="A95" s="10"/>
      <c r="B95" s="10"/>
      <c r="C95" s="9"/>
      <c r="D95" s="14"/>
      <c r="E95" s="1"/>
    </row>
    <row r="96" spans="1:5" ht="15">
      <c r="A96" s="10"/>
      <c r="B96" s="37" t="s">
        <v>96</v>
      </c>
      <c r="C96" s="12"/>
      <c r="D96" s="14"/>
      <c r="E96" s="1"/>
    </row>
    <row r="97" spans="1:5" ht="15">
      <c r="A97" s="10" t="s">
        <v>97</v>
      </c>
      <c r="B97" s="10" t="s">
        <v>98</v>
      </c>
      <c r="C97" s="9">
        <v>312</v>
      </c>
      <c r="D97" s="14">
        <f t="shared" si="1"/>
        <v>396.24</v>
      </c>
      <c r="E97" s="1" t="s">
        <v>4</v>
      </c>
    </row>
    <row r="98" spans="1:5" ht="15">
      <c r="A98" s="10" t="s">
        <v>99</v>
      </c>
      <c r="B98" s="10" t="s">
        <v>100</v>
      </c>
      <c r="C98" s="9">
        <v>899</v>
      </c>
      <c r="D98" s="14">
        <f t="shared" si="1"/>
        <v>1141.73</v>
      </c>
      <c r="E98" s="1" t="s">
        <v>4</v>
      </c>
    </row>
    <row r="99" spans="1:5" ht="15">
      <c r="A99" s="10" t="s">
        <v>101</v>
      </c>
      <c r="B99" s="10" t="s">
        <v>102</v>
      </c>
      <c r="C99" s="9">
        <v>899</v>
      </c>
      <c r="D99" s="14">
        <f t="shared" si="1"/>
        <v>1141.73</v>
      </c>
      <c r="E99" s="1" t="s">
        <v>4</v>
      </c>
    </row>
    <row r="100" spans="1:5" ht="15">
      <c r="A100" s="10" t="s">
        <v>103</v>
      </c>
      <c r="B100" s="10" t="s">
        <v>104</v>
      </c>
      <c r="C100" s="9">
        <v>899</v>
      </c>
      <c r="D100" s="14">
        <f t="shared" si="1"/>
        <v>1141.73</v>
      </c>
      <c r="E100" s="1" t="s">
        <v>4</v>
      </c>
    </row>
    <row r="101" spans="1:5" ht="15">
      <c r="A101" s="10" t="s">
        <v>105</v>
      </c>
      <c r="B101" s="10" t="s">
        <v>106</v>
      </c>
      <c r="C101" s="9">
        <v>3272</v>
      </c>
      <c r="D101" s="14">
        <f t="shared" si="1"/>
        <v>4155.4400000000005</v>
      </c>
      <c r="E101" s="1" t="s">
        <v>4</v>
      </c>
    </row>
    <row r="102" spans="1:5" ht="15">
      <c r="A102" s="10" t="s">
        <v>107</v>
      </c>
      <c r="B102" s="10" t="s">
        <v>108</v>
      </c>
      <c r="C102" s="9">
        <v>4615</v>
      </c>
      <c r="D102" s="14">
        <f t="shared" si="1"/>
        <v>5861.05</v>
      </c>
      <c r="E102" s="1" t="s">
        <v>4</v>
      </c>
    </row>
    <row r="103" spans="1:5" ht="15">
      <c r="A103" s="10" t="s">
        <v>109</v>
      </c>
      <c r="B103" s="10" t="s">
        <v>110</v>
      </c>
      <c r="C103" s="9">
        <v>2187</v>
      </c>
      <c r="D103" s="14">
        <f t="shared" si="1"/>
        <v>2777.4900000000002</v>
      </c>
      <c r="E103" s="1" t="s">
        <v>4</v>
      </c>
    </row>
    <row r="104" spans="1:5" ht="15">
      <c r="A104" s="10" t="s">
        <v>111</v>
      </c>
      <c r="B104" s="10" t="s">
        <v>112</v>
      </c>
      <c r="C104" s="9">
        <v>345</v>
      </c>
      <c r="D104" s="14">
        <f t="shared" si="1"/>
        <v>438.15000000000003</v>
      </c>
      <c r="E104" s="1" t="s">
        <v>4</v>
      </c>
    </row>
    <row r="105" spans="1:5" ht="15">
      <c r="A105" s="10" t="s">
        <v>113</v>
      </c>
      <c r="B105" s="10" t="s">
        <v>114</v>
      </c>
      <c r="C105" s="9">
        <v>337</v>
      </c>
      <c r="D105" s="14">
        <f t="shared" si="1"/>
        <v>427.99</v>
      </c>
      <c r="E105" s="1" t="s">
        <v>4</v>
      </c>
    </row>
    <row r="106" spans="1:5" ht="15">
      <c r="A106" s="10" t="s">
        <v>290</v>
      </c>
      <c r="B106" s="10" t="s">
        <v>2035</v>
      </c>
      <c r="C106" s="9">
        <v>1943</v>
      </c>
      <c r="D106" s="14">
        <f t="shared" si="1"/>
        <v>2467.61</v>
      </c>
      <c r="E106" s="1" t="s">
        <v>4</v>
      </c>
    </row>
    <row r="107" spans="1:5" ht="15">
      <c r="A107" s="10" t="s">
        <v>292</v>
      </c>
      <c r="B107" s="10" t="s">
        <v>2036</v>
      </c>
      <c r="C107" s="9">
        <v>2317</v>
      </c>
      <c r="D107" s="14">
        <f t="shared" si="1"/>
        <v>2942.59</v>
      </c>
      <c r="E107" s="1" t="s">
        <v>4</v>
      </c>
    </row>
    <row r="108" spans="1:5" ht="15">
      <c r="A108" s="10"/>
      <c r="B108" s="10"/>
      <c r="C108" s="9"/>
      <c r="D108" s="14"/>
      <c r="E108" s="1"/>
    </row>
    <row r="109" spans="1:5" ht="15">
      <c r="A109" s="10"/>
      <c r="B109" s="37" t="s">
        <v>115</v>
      </c>
      <c r="C109" s="9"/>
      <c r="D109" s="14"/>
      <c r="E109" s="1"/>
    </row>
    <row r="110" spans="1:5" ht="15">
      <c r="A110" s="29"/>
      <c r="B110" s="40" t="s">
        <v>116</v>
      </c>
      <c r="C110" s="12"/>
      <c r="D110" s="14"/>
      <c r="E110" s="1"/>
    </row>
    <row r="111" spans="1:5" ht="15">
      <c r="A111" s="30" t="s">
        <v>2011</v>
      </c>
      <c r="B111" s="10" t="s">
        <v>2010</v>
      </c>
      <c r="C111" s="9">
        <v>505</v>
      </c>
      <c r="D111" s="14">
        <f t="shared" si="1"/>
        <v>641.35</v>
      </c>
      <c r="E111" s="1" t="s">
        <v>4</v>
      </c>
    </row>
    <row r="112" spans="1:5" ht="15">
      <c r="A112" s="30" t="s">
        <v>2012</v>
      </c>
      <c r="B112" s="10" t="s">
        <v>2013</v>
      </c>
      <c r="C112" s="9">
        <v>505</v>
      </c>
      <c r="D112" s="14">
        <f t="shared" si="1"/>
        <v>641.35</v>
      </c>
      <c r="E112" s="1" t="s">
        <v>4</v>
      </c>
    </row>
    <row r="113" spans="1:5" ht="15">
      <c r="A113" s="10" t="s">
        <v>117</v>
      </c>
      <c r="B113" s="10" t="s">
        <v>118</v>
      </c>
      <c r="C113" s="9">
        <v>505</v>
      </c>
      <c r="D113" s="14">
        <f t="shared" si="1"/>
        <v>641.35</v>
      </c>
      <c r="E113" s="1" t="s">
        <v>4</v>
      </c>
    </row>
    <row r="114" spans="1:5" ht="15">
      <c r="A114" s="10" t="s">
        <v>119</v>
      </c>
      <c r="B114" s="10" t="s">
        <v>120</v>
      </c>
      <c r="C114" s="9">
        <v>505</v>
      </c>
      <c r="D114" s="14">
        <f t="shared" si="1"/>
        <v>641.35</v>
      </c>
      <c r="E114" s="1" t="s">
        <v>4</v>
      </c>
    </row>
    <row r="115" spans="1:5" ht="15">
      <c r="A115" s="10" t="s">
        <v>121</v>
      </c>
      <c r="B115" s="10" t="s">
        <v>122</v>
      </c>
      <c r="C115" s="9">
        <v>505</v>
      </c>
      <c r="D115" s="14">
        <f t="shared" si="1"/>
        <v>641.35</v>
      </c>
      <c r="E115" s="1" t="s">
        <v>4</v>
      </c>
    </row>
    <row r="116" spans="1:5" ht="15">
      <c r="A116" s="10" t="s">
        <v>123</v>
      </c>
      <c r="B116" s="10" t="s">
        <v>124</v>
      </c>
      <c r="C116" s="9">
        <v>505</v>
      </c>
      <c r="D116" s="14">
        <f t="shared" si="1"/>
        <v>641.35</v>
      </c>
      <c r="E116" s="1" t="s">
        <v>4</v>
      </c>
    </row>
    <row r="117" spans="1:5" ht="15">
      <c r="A117" s="10" t="s">
        <v>125</v>
      </c>
      <c r="B117" s="10" t="s">
        <v>126</v>
      </c>
      <c r="C117" s="9">
        <v>505</v>
      </c>
      <c r="D117" s="14">
        <f t="shared" si="1"/>
        <v>641.35</v>
      </c>
      <c r="E117" s="1" t="s">
        <v>4</v>
      </c>
    </row>
    <row r="118" spans="1:5" ht="15">
      <c r="A118" s="10"/>
      <c r="B118" s="10"/>
      <c r="C118" s="9"/>
      <c r="D118" s="14"/>
      <c r="E118" s="1"/>
    </row>
    <row r="119" spans="1:5" ht="15">
      <c r="A119" s="10"/>
      <c r="B119" s="40" t="s">
        <v>127</v>
      </c>
      <c r="C119" s="9"/>
      <c r="D119" s="14"/>
      <c r="E119" s="1"/>
    </row>
    <row r="120" spans="1:5" ht="15">
      <c r="A120" s="10" t="s">
        <v>128</v>
      </c>
      <c r="B120" s="10" t="s">
        <v>129</v>
      </c>
      <c r="C120" s="9">
        <v>505</v>
      </c>
      <c r="D120" s="14">
        <f t="shared" si="1"/>
        <v>641.35</v>
      </c>
      <c r="E120" s="1" t="s">
        <v>4</v>
      </c>
    </row>
    <row r="121" spans="1:5" ht="15">
      <c r="A121" s="10" t="s">
        <v>130</v>
      </c>
      <c r="B121" s="10" t="s">
        <v>131</v>
      </c>
      <c r="C121" s="9">
        <v>505</v>
      </c>
      <c r="D121" s="14">
        <f t="shared" si="1"/>
        <v>641.35</v>
      </c>
      <c r="E121" s="1" t="s">
        <v>4</v>
      </c>
    </row>
    <row r="122" spans="1:5" ht="15">
      <c r="A122" s="10" t="s">
        <v>132</v>
      </c>
      <c r="B122" s="10" t="s">
        <v>133</v>
      </c>
      <c r="C122" s="9">
        <v>505</v>
      </c>
      <c r="D122" s="14">
        <f t="shared" si="1"/>
        <v>641.35</v>
      </c>
      <c r="E122" s="1" t="s">
        <v>4</v>
      </c>
    </row>
    <row r="123" spans="1:5" ht="15">
      <c r="A123" s="10" t="s">
        <v>134</v>
      </c>
      <c r="B123" s="10" t="s">
        <v>135</v>
      </c>
      <c r="C123" s="9">
        <v>505</v>
      </c>
      <c r="D123" s="14">
        <f t="shared" si="1"/>
        <v>641.35</v>
      </c>
      <c r="E123" s="1" t="s">
        <v>4</v>
      </c>
    </row>
    <row r="124" spans="1:5" ht="15">
      <c r="A124" s="10" t="s">
        <v>136</v>
      </c>
      <c r="B124" s="10" t="s">
        <v>137</v>
      </c>
      <c r="C124" s="9">
        <v>505</v>
      </c>
      <c r="D124" s="14">
        <f t="shared" si="1"/>
        <v>641.35</v>
      </c>
      <c r="E124" s="1" t="s">
        <v>4</v>
      </c>
    </row>
    <row r="125" spans="1:5" ht="15">
      <c r="A125" s="10" t="s">
        <v>138</v>
      </c>
      <c r="B125" s="10" t="s">
        <v>139</v>
      </c>
      <c r="C125" s="9">
        <v>505</v>
      </c>
      <c r="D125" s="14">
        <f t="shared" si="1"/>
        <v>641.35</v>
      </c>
      <c r="E125" s="1" t="s">
        <v>4</v>
      </c>
    </row>
    <row r="126" spans="1:5" ht="15">
      <c r="A126" s="10" t="s">
        <v>140</v>
      </c>
      <c r="B126" s="10" t="s">
        <v>141</v>
      </c>
      <c r="C126" s="9">
        <v>505</v>
      </c>
      <c r="D126" s="14">
        <f t="shared" si="1"/>
        <v>641.35</v>
      </c>
      <c r="E126" s="1" t="s">
        <v>4</v>
      </c>
    </row>
    <row r="127" spans="1:5" ht="15">
      <c r="A127" s="10" t="s">
        <v>142</v>
      </c>
      <c r="B127" s="10" t="s">
        <v>143</v>
      </c>
      <c r="C127" s="9">
        <v>505</v>
      </c>
      <c r="D127" s="14">
        <f t="shared" si="1"/>
        <v>641.35</v>
      </c>
      <c r="E127" s="1" t="s">
        <v>4</v>
      </c>
    </row>
    <row r="128" spans="1:5" ht="15">
      <c r="A128" s="10" t="s">
        <v>144</v>
      </c>
      <c r="B128" s="10" t="s">
        <v>145</v>
      </c>
      <c r="C128" s="9">
        <v>505</v>
      </c>
      <c r="D128" s="14">
        <f t="shared" si="1"/>
        <v>641.35</v>
      </c>
      <c r="E128" s="1" t="s">
        <v>4</v>
      </c>
    </row>
    <row r="129" spans="1:5" ht="15">
      <c r="A129" s="10" t="s">
        <v>146</v>
      </c>
      <c r="B129" s="10" t="s">
        <v>147</v>
      </c>
      <c r="C129" s="9">
        <v>505</v>
      </c>
      <c r="D129" s="14">
        <f t="shared" si="1"/>
        <v>641.35</v>
      </c>
      <c r="E129" s="1" t="s">
        <v>4</v>
      </c>
    </row>
    <row r="130" spans="1:5" ht="15">
      <c r="A130" s="10" t="s">
        <v>148</v>
      </c>
      <c r="B130" s="10" t="s">
        <v>149</v>
      </c>
      <c r="C130" s="9">
        <v>505</v>
      </c>
      <c r="D130" s="14">
        <f t="shared" si="1"/>
        <v>641.35</v>
      </c>
      <c r="E130" s="1" t="s">
        <v>4</v>
      </c>
    </row>
    <row r="131" spans="1:5" ht="15">
      <c r="A131" s="10" t="s">
        <v>150</v>
      </c>
      <c r="B131" s="10" t="s">
        <v>151</v>
      </c>
      <c r="C131" s="9">
        <v>505</v>
      </c>
      <c r="D131" s="14">
        <f t="shared" si="1"/>
        <v>641.35</v>
      </c>
      <c r="E131" s="1" t="s">
        <v>4</v>
      </c>
    </row>
    <row r="132" spans="1:5" ht="15">
      <c r="A132" s="10" t="s">
        <v>152</v>
      </c>
      <c r="B132" s="10" t="s">
        <v>153</v>
      </c>
      <c r="C132" s="9">
        <v>505</v>
      </c>
      <c r="D132" s="14">
        <f t="shared" si="1"/>
        <v>641.35</v>
      </c>
      <c r="E132" s="1" t="s">
        <v>4</v>
      </c>
    </row>
    <row r="133" spans="1:5" ht="15">
      <c r="A133" s="10" t="s">
        <v>154</v>
      </c>
      <c r="B133" s="10" t="s">
        <v>155</v>
      </c>
      <c r="C133" s="9">
        <v>505</v>
      </c>
      <c r="D133" s="14">
        <f t="shared" si="1"/>
        <v>641.35</v>
      </c>
      <c r="E133" s="1" t="s">
        <v>4</v>
      </c>
    </row>
    <row r="134" spans="1:5" ht="15">
      <c r="A134" s="10" t="s">
        <v>156</v>
      </c>
      <c r="B134" s="10" t="s">
        <v>157</v>
      </c>
      <c r="C134" s="9">
        <v>505</v>
      </c>
      <c r="D134" s="14">
        <f t="shared" si="1"/>
        <v>641.35</v>
      </c>
      <c r="E134" s="1" t="s">
        <v>4</v>
      </c>
    </row>
    <row r="135" spans="1:5" ht="15">
      <c r="A135" s="10" t="s">
        <v>158</v>
      </c>
      <c r="B135" s="10" t="s">
        <v>159</v>
      </c>
      <c r="C135" s="9">
        <v>505</v>
      </c>
      <c r="D135" s="14">
        <f t="shared" si="1"/>
        <v>641.35</v>
      </c>
      <c r="E135" s="1" t="s">
        <v>4</v>
      </c>
    </row>
    <row r="136" spans="1:5" ht="15">
      <c r="A136" s="10" t="s">
        <v>160</v>
      </c>
      <c r="B136" s="10" t="s">
        <v>161</v>
      </c>
      <c r="C136" s="9">
        <v>505</v>
      </c>
      <c r="D136" s="14">
        <f t="shared" si="1"/>
        <v>641.35</v>
      </c>
      <c r="E136" s="1" t="s">
        <v>4</v>
      </c>
    </row>
    <row r="137" spans="1:5" ht="15">
      <c r="A137" s="10" t="s">
        <v>162</v>
      </c>
      <c r="B137" s="10" t="s">
        <v>163</v>
      </c>
      <c r="C137" s="9">
        <v>505</v>
      </c>
      <c r="D137" s="14">
        <f t="shared" si="1"/>
        <v>641.35</v>
      </c>
      <c r="E137" s="1" t="s">
        <v>4</v>
      </c>
    </row>
    <row r="138" spans="1:5" ht="15">
      <c r="A138" s="10" t="s">
        <v>164</v>
      </c>
      <c r="B138" s="10" t="s">
        <v>165</v>
      </c>
      <c r="C138" s="9">
        <v>505</v>
      </c>
      <c r="D138" s="14">
        <f t="shared" si="1"/>
        <v>641.35</v>
      </c>
      <c r="E138" s="1" t="s">
        <v>4</v>
      </c>
    </row>
    <row r="139" spans="1:5" ht="15">
      <c r="A139" s="10" t="s">
        <v>166</v>
      </c>
      <c r="B139" s="10" t="s">
        <v>167</v>
      </c>
      <c r="C139" s="9">
        <v>505</v>
      </c>
      <c r="D139" s="14">
        <f t="shared" si="1"/>
        <v>641.35</v>
      </c>
      <c r="E139" s="1" t="s">
        <v>4</v>
      </c>
    </row>
    <row r="140" spans="1:5" ht="15">
      <c r="A140" s="10"/>
      <c r="B140" s="10"/>
      <c r="C140" s="9"/>
      <c r="D140" s="14"/>
      <c r="E140" s="1"/>
    </row>
    <row r="141" spans="1:5" ht="15">
      <c r="A141" s="10"/>
      <c r="B141" s="40" t="s">
        <v>168</v>
      </c>
      <c r="C141" s="9"/>
      <c r="D141" s="14"/>
      <c r="E141" s="1"/>
    </row>
    <row r="142" spans="1:5" ht="15">
      <c r="A142" s="10" t="s">
        <v>169</v>
      </c>
      <c r="B142" s="10" t="s">
        <v>170</v>
      </c>
      <c r="C142" s="9">
        <v>1145</v>
      </c>
      <c r="D142" s="14">
        <f t="shared" si="1"/>
        <v>1454.15</v>
      </c>
      <c r="E142" s="1" t="s">
        <v>4</v>
      </c>
    </row>
    <row r="143" spans="1:5" ht="15">
      <c r="A143" s="10" t="s">
        <v>171</v>
      </c>
      <c r="B143" s="10" t="s">
        <v>172</v>
      </c>
      <c r="C143" s="9">
        <v>1145</v>
      </c>
      <c r="D143" s="14">
        <f t="shared" si="1"/>
        <v>1454.15</v>
      </c>
      <c r="E143" s="1" t="s">
        <v>4</v>
      </c>
    </row>
    <row r="144" spans="1:5" ht="15">
      <c r="A144" s="10" t="s">
        <v>173</v>
      </c>
      <c r="B144" s="10" t="s">
        <v>174</v>
      </c>
      <c r="C144" s="9">
        <v>1145</v>
      </c>
      <c r="D144" s="14">
        <f t="shared" si="1"/>
        <v>1454.15</v>
      </c>
      <c r="E144" s="1" t="s">
        <v>4</v>
      </c>
    </row>
    <row r="145" spans="1:5" ht="15">
      <c r="A145" s="10" t="s">
        <v>175</v>
      </c>
      <c r="B145" s="10" t="s">
        <v>176</v>
      </c>
      <c r="C145" s="9">
        <v>505</v>
      </c>
      <c r="D145" s="14">
        <f t="shared" si="1"/>
        <v>641.35</v>
      </c>
      <c r="E145" s="1" t="s">
        <v>4</v>
      </c>
    </row>
    <row r="146" spans="1:5" ht="15">
      <c r="A146" s="10" t="s">
        <v>177</v>
      </c>
      <c r="B146" s="10" t="s">
        <v>178</v>
      </c>
      <c r="C146" s="9">
        <v>505</v>
      </c>
      <c r="D146" s="14">
        <f t="shared" si="1"/>
        <v>641.35</v>
      </c>
      <c r="E146" s="1" t="s">
        <v>4</v>
      </c>
    </row>
    <row r="147" spans="1:5" ht="15">
      <c r="A147" s="10" t="s">
        <v>179</v>
      </c>
      <c r="B147" s="10" t="s">
        <v>180</v>
      </c>
      <c r="C147" s="9">
        <v>505</v>
      </c>
      <c r="D147" s="14">
        <f aca="true" t="shared" si="2" ref="D147:D220">C147*1.27</f>
        <v>641.35</v>
      </c>
      <c r="E147" s="1" t="s">
        <v>4</v>
      </c>
    </row>
    <row r="148" spans="1:5" ht="15">
      <c r="A148" s="10" t="s">
        <v>181</v>
      </c>
      <c r="B148" s="10" t="s">
        <v>182</v>
      </c>
      <c r="C148" s="9">
        <v>505</v>
      </c>
      <c r="D148" s="14">
        <f t="shared" si="2"/>
        <v>641.35</v>
      </c>
      <c r="E148" s="1" t="s">
        <v>4</v>
      </c>
    </row>
    <row r="149" spans="1:5" ht="15">
      <c r="A149" s="10" t="s">
        <v>183</v>
      </c>
      <c r="B149" s="10" t="s">
        <v>184</v>
      </c>
      <c r="C149" s="9">
        <v>505</v>
      </c>
      <c r="D149" s="14">
        <f t="shared" si="2"/>
        <v>641.35</v>
      </c>
      <c r="E149" s="1" t="s">
        <v>4</v>
      </c>
    </row>
    <row r="150" spans="1:5" ht="15">
      <c r="A150" s="10" t="s">
        <v>185</v>
      </c>
      <c r="B150" s="10" t="s">
        <v>186</v>
      </c>
      <c r="C150" s="9">
        <v>505</v>
      </c>
      <c r="D150" s="14">
        <f t="shared" si="2"/>
        <v>641.35</v>
      </c>
      <c r="E150" s="1" t="s">
        <v>4</v>
      </c>
    </row>
    <row r="151" spans="1:5" ht="15">
      <c r="A151" s="10" t="s">
        <v>2037</v>
      </c>
      <c r="B151" s="10" t="s">
        <v>2038</v>
      </c>
      <c r="C151" s="9">
        <v>505</v>
      </c>
      <c r="D151" s="14">
        <f t="shared" si="2"/>
        <v>641.35</v>
      </c>
      <c r="E151" s="1" t="s">
        <v>4</v>
      </c>
    </row>
    <row r="152" spans="1:5" ht="15">
      <c r="A152" s="10"/>
      <c r="B152" s="10"/>
      <c r="C152" s="9"/>
      <c r="D152" s="14"/>
      <c r="E152" s="1"/>
    </row>
    <row r="153" spans="1:5" ht="15">
      <c r="A153" s="10"/>
      <c r="B153" s="40" t="s">
        <v>187</v>
      </c>
      <c r="C153" s="12"/>
      <c r="D153" s="14"/>
      <c r="E153" s="1"/>
    </row>
    <row r="154" spans="1:5" ht="15">
      <c r="A154" s="10" t="s">
        <v>188</v>
      </c>
      <c r="B154" s="10" t="s">
        <v>189</v>
      </c>
      <c r="C154" s="9">
        <v>892</v>
      </c>
      <c r="D154" s="14">
        <f t="shared" si="2"/>
        <v>1132.84</v>
      </c>
      <c r="E154" s="1" t="s">
        <v>4</v>
      </c>
    </row>
    <row r="155" spans="1:5" ht="15">
      <c r="A155" s="10" t="s">
        <v>190</v>
      </c>
      <c r="B155" s="10" t="s">
        <v>2039</v>
      </c>
      <c r="C155" s="9">
        <v>1562</v>
      </c>
      <c r="D155" s="14">
        <f t="shared" si="2"/>
        <v>1983.74</v>
      </c>
      <c r="E155" s="1" t="s">
        <v>4</v>
      </c>
    </row>
    <row r="156" spans="1:5" ht="15">
      <c r="A156" s="10" t="s">
        <v>2040</v>
      </c>
      <c r="B156" s="10" t="s">
        <v>2041</v>
      </c>
      <c r="C156" s="9">
        <v>1562</v>
      </c>
      <c r="D156" s="14">
        <f t="shared" si="2"/>
        <v>1983.74</v>
      </c>
      <c r="E156" s="1" t="s">
        <v>4</v>
      </c>
    </row>
    <row r="157" spans="1:5" ht="15">
      <c r="A157" s="10" t="s">
        <v>2042</v>
      </c>
      <c r="B157" s="10" t="s">
        <v>2043</v>
      </c>
      <c r="C157" s="9">
        <v>744</v>
      </c>
      <c r="D157" s="14">
        <f t="shared" si="2"/>
        <v>944.88</v>
      </c>
      <c r="E157" s="1" t="s">
        <v>4</v>
      </c>
    </row>
    <row r="158" spans="1:5" ht="15">
      <c r="A158" s="10" t="s">
        <v>191</v>
      </c>
      <c r="B158" s="10" t="s">
        <v>2044</v>
      </c>
      <c r="C158" s="9">
        <v>744</v>
      </c>
      <c r="D158" s="14">
        <f t="shared" si="2"/>
        <v>944.88</v>
      </c>
      <c r="E158" s="1" t="s">
        <v>4</v>
      </c>
    </row>
    <row r="159" spans="1:5" ht="15">
      <c r="A159" s="10" t="s">
        <v>192</v>
      </c>
      <c r="B159" s="10" t="s">
        <v>2045</v>
      </c>
      <c r="C159" s="9">
        <v>744</v>
      </c>
      <c r="D159" s="14">
        <f t="shared" si="2"/>
        <v>944.88</v>
      </c>
      <c r="E159" s="1" t="s">
        <v>4</v>
      </c>
    </row>
    <row r="160" spans="1:5" ht="15">
      <c r="A160" s="10" t="s">
        <v>193</v>
      </c>
      <c r="B160" s="10" t="s">
        <v>194</v>
      </c>
      <c r="C160" s="9">
        <v>744</v>
      </c>
      <c r="D160" s="14">
        <f t="shared" si="2"/>
        <v>944.88</v>
      </c>
      <c r="E160" s="1" t="s">
        <v>4</v>
      </c>
    </row>
    <row r="161" spans="1:5" ht="15">
      <c r="A161" s="10" t="s">
        <v>195</v>
      </c>
      <c r="B161" s="10" t="s">
        <v>196</v>
      </c>
      <c r="C161" s="9">
        <v>744</v>
      </c>
      <c r="D161" s="14">
        <f t="shared" si="2"/>
        <v>944.88</v>
      </c>
      <c r="E161" s="1" t="s">
        <v>4</v>
      </c>
    </row>
    <row r="162" spans="1:5" ht="15">
      <c r="A162" s="10" t="s">
        <v>197</v>
      </c>
      <c r="B162" s="10" t="s">
        <v>198</v>
      </c>
      <c r="C162" s="9">
        <v>47</v>
      </c>
      <c r="D162" s="14">
        <f t="shared" si="2"/>
        <v>59.69</v>
      </c>
      <c r="E162" s="1" t="s">
        <v>4</v>
      </c>
    </row>
    <row r="163" spans="1:5" ht="15">
      <c r="A163" s="10"/>
      <c r="B163" s="10"/>
      <c r="C163" s="9"/>
      <c r="D163" s="14"/>
      <c r="E163" s="1"/>
    </row>
    <row r="164" spans="1:5" ht="15">
      <c r="A164" s="10"/>
      <c r="B164" s="39" t="s">
        <v>199</v>
      </c>
      <c r="C164" s="9"/>
      <c r="D164" s="14"/>
      <c r="E164" s="1"/>
    </row>
    <row r="165" spans="1:5" ht="15">
      <c r="A165" s="10" t="s">
        <v>200</v>
      </c>
      <c r="B165" s="10" t="s">
        <v>201</v>
      </c>
      <c r="C165" s="9">
        <v>3089</v>
      </c>
      <c r="D165" s="14">
        <f t="shared" si="2"/>
        <v>3923.03</v>
      </c>
      <c r="E165" s="1" t="s">
        <v>4</v>
      </c>
    </row>
    <row r="166" spans="1:5" ht="15">
      <c r="A166" s="10" t="s">
        <v>202</v>
      </c>
      <c r="B166" s="10" t="s">
        <v>203</v>
      </c>
      <c r="C166" s="9">
        <v>3227</v>
      </c>
      <c r="D166" s="14">
        <f t="shared" si="2"/>
        <v>4098.29</v>
      </c>
      <c r="E166" s="1" t="s">
        <v>4</v>
      </c>
    </row>
    <row r="167" spans="1:5" ht="15">
      <c r="A167" s="10" t="s">
        <v>204</v>
      </c>
      <c r="B167" s="10" t="s">
        <v>205</v>
      </c>
      <c r="C167" s="9">
        <v>3364</v>
      </c>
      <c r="D167" s="14">
        <f t="shared" si="2"/>
        <v>4272.28</v>
      </c>
      <c r="E167" s="1" t="s">
        <v>4</v>
      </c>
    </row>
    <row r="168" spans="1:5" ht="15">
      <c r="A168" s="10"/>
      <c r="B168" s="10"/>
      <c r="C168" s="9"/>
      <c r="D168" s="14"/>
      <c r="E168" s="1"/>
    </row>
    <row r="169" spans="1:5" ht="15">
      <c r="A169" s="10"/>
      <c r="B169" s="39" t="s">
        <v>206</v>
      </c>
      <c r="C169" s="9"/>
      <c r="D169" s="14"/>
      <c r="E169" s="1"/>
    </row>
    <row r="170" spans="1:5" ht="15">
      <c r="A170" s="10" t="s">
        <v>207</v>
      </c>
      <c r="B170" s="10" t="s">
        <v>208</v>
      </c>
      <c r="C170" s="9">
        <v>2609</v>
      </c>
      <c r="D170" s="14">
        <f t="shared" si="2"/>
        <v>3313.43</v>
      </c>
      <c r="E170" s="1" t="s">
        <v>4</v>
      </c>
    </row>
    <row r="171" spans="1:5" ht="15">
      <c r="A171" s="10" t="s">
        <v>209</v>
      </c>
      <c r="B171" s="10" t="s">
        <v>2046</v>
      </c>
      <c r="C171" s="9">
        <v>2609</v>
      </c>
      <c r="D171" s="14">
        <f t="shared" si="2"/>
        <v>3313.43</v>
      </c>
      <c r="E171" s="1" t="s">
        <v>4</v>
      </c>
    </row>
    <row r="172" spans="1:5" ht="15">
      <c r="A172" s="10" t="s">
        <v>210</v>
      </c>
      <c r="B172" s="10" t="s">
        <v>211</v>
      </c>
      <c r="C172" s="9">
        <v>2609</v>
      </c>
      <c r="D172" s="14">
        <f t="shared" si="2"/>
        <v>3313.43</v>
      </c>
      <c r="E172" s="1" t="s">
        <v>4</v>
      </c>
    </row>
    <row r="173" spans="1:5" ht="15">
      <c r="A173" s="10" t="s">
        <v>212</v>
      </c>
      <c r="B173" s="10" t="s">
        <v>213</v>
      </c>
      <c r="C173" s="9">
        <v>2746</v>
      </c>
      <c r="D173" s="14">
        <f t="shared" si="2"/>
        <v>3487.42</v>
      </c>
      <c r="E173" s="1" t="s">
        <v>4</v>
      </c>
    </row>
    <row r="174" spans="1:5" ht="15">
      <c r="A174" s="10" t="s">
        <v>214</v>
      </c>
      <c r="B174" s="10" t="s">
        <v>215</v>
      </c>
      <c r="C174" s="9">
        <v>2746</v>
      </c>
      <c r="D174" s="14">
        <f t="shared" si="2"/>
        <v>3487.42</v>
      </c>
      <c r="E174" s="1" t="s">
        <v>4</v>
      </c>
    </row>
    <row r="175" spans="1:5" ht="15">
      <c r="A175" s="10" t="s">
        <v>216</v>
      </c>
      <c r="B175" s="10" t="s">
        <v>217</v>
      </c>
      <c r="C175" s="9">
        <v>2746</v>
      </c>
      <c r="D175" s="14">
        <f t="shared" si="2"/>
        <v>3487.42</v>
      </c>
      <c r="E175" s="1" t="s">
        <v>4</v>
      </c>
    </row>
    <row r="176" spans="1:5" ht="15">
      <c r="A176" s="10" t="s">
        <v>218</v>
      </c>
      <c r="B176" s="10" t="s">
        <v>219</v>
      </c>
      <c r="C176" s="9">
        <v>2883</v>
      </c>
      <c r="D176" s="14">
        <f t="shared" si="2"/>
        <v>3661.41</v>
      </c>
      <c r="E176" s="1" t="s">
        <v>4</v>
      </c>
    </row>
    <row r="177" spans="1:5" ht="15">
      <c r="A177" s="10" t="s">
        <v>220</v>
      </c>
      <c r="B177" s="10" t="s">
        <v>221</v>
      </c>
      <c r="C177" s="9">
        <v>2883</v>
      </c>
      <c r="D177" s="14">
        <f t="shared" si="2"/>
        <v>3661.41</v>
      </c>
      <c r="E177" s="1" t="s">
        <v>4</v>
      </c>
    </row>
    <row r="178" spans="1:5" ht="15">
      <c r="A178" s="10" t="s">
        <v>222</v>
      </c>
      <c r="B178" s="10" t="s">
        <v>223</v>
      </c>
      <c r="C178" s="9">
        <v>2883</v>
      </c>
      <c r="D178" s="14">
        <f t="shared" si="2"/>
        <v>3661.41</v>
      </c>
      <c r="E178" s="1" t="s">
        <v>4</v>
      </c>
    </row>
    <row r="179" spans="1:5" ht="15">
      <c r="A179" s="10" t="s">
        <v>224</v>
      </c>
      <c r="B179" s="10" t="s">
        <v>225</v>
      </c>
      <c r="C179" s="9">
        <v>2746</v>
      </c>
      <c r="D179" s="14">
        <f t="shared" si="2"/>
        <v>3487.42</v>
      </c>
      <c r="E179" s="1" t="s">
        <v>4</v>
      </c>
    </row>
    <row r="180" spans="1:5" ht="15">
      <c r="A180" s="10" t="s">
        <v>226</v>
      </c>
      <c r="B180" s="10" t="s">
        <v>227</v>
      </c>
      <c r="C180" s="9">
        <v>2746</v>
      </c>
      <c r="D180" s="14">
        <f t="shared" si="2"/>
        <v>3487.42</v>
      </c>
      <c r="E180" s="1" t="s">
        <v>4</v>
      </c>
    </row>
    <row r="181" spans="1:5" ht="15">
      <c r="A181" s="10" t="s">
        <v>228</v>
      </c>
      <c r="B181" s="10" t="s">
        <v>229</v>
      </c>
      <c r="C181" s="9">
        <v>2746</v>
      </c>
      <c r="D181" s="14">
        <f t="shared" si="2"/>
        <v>3487.42</v>
      </c>
      <c r="E181" s="1" t="s">
        <v>4</v>
      </c>
    </row>
    <row r="182" spans="1:5" ht="15">
      <c r="A182" s="10" t="s">
        <v>230</v>
      </c>
      <c r="B182" s="10" t="s">
        <v>231</v>
      </c>
      <c r="C182" s="9">
        <v>2746</v>
      </c>
      <c r="D182" s="14">
        <f t="shared" si="2"/>
        <v>3487.42</v>
      </c>
      <c r="E182" s="1" t="s">
        <v>4</v>
      </c>
    </row>
    <row r="183" spans="1:5" ht="15">
      <c r="A183" s="10" t="s">
        <v>232</v>
      </c>
      <c r="B183" s="10" t="s">
        <v>233</v>
      </c>
      <c r="C183" s="9">
        <v>312</v>
      </c>
      <c r="D183" s="14">
        <f t="shared" si="2"/>
        <v>396.24</v>
      </c>
      <c r="E183" s="1" t="s">
        <v>4</v>
      </c>
    </row>
    <row r="184" spans="1:5" ht="15">
      <c r="A184" s="10" t="s">
        <v>234</v>
      </c>
      <c r="B184" s="10" t="s">
        <v>235</v>
      </c>
      <c r="C184" s="9">
        <v>2826</v>
      </c>
      <c r="D184" s="14">
        <f t="shared" si="2"/>
        <v>3589.02</v>
      </c>
      <c r="E184" s="1" t="s">
        <v>4</v>
      </c>
    </row>
    <row r="185" spans="1:5" ht="15">
      <c r="A185" s="10"/>
      <c r="B185" s="10"/>
      <c r="C185" s="9"/>
      <c r="D185" s="14"/>
      <c r="E185" s="1"/>
    </row>
    <row r="186" spans="1:5" ht="15">
      <c r="A186" s="10"/>
      <c r="B186" s="37" t="s">
        <v>236</v>
      </c>
      <c r="C186" s="12"/>
      <c r="D186" s="14"/>
      <c r="E186" s="1"/>
    </row>
    <row r="187" spans="1:5" ht="15">
      <c r="A187" s="10" t="s">
        <v>237</v>
      </c>
      <c r="B187" s="10" t="s">
        <v>238</v>
      </c>
      <c r="C187" s="9">
        <v>6395</v>
      </c>
      <c r="D187" s="14">
        <f t="shared" si="2"/>
        <v>8121.650000000001</v>
      </c>
      <c r="E187" s="1" t="s">
        <v>4</v>
      </c>
    </row>
    <row r="188" spans="1:5" ht="15">
      <c r="A188" s="10" t="s">
        <v>239</v>
      </c>
      <c r="B188" s="10" t="s">
        <v>240</v>
      </c>
      <c r="C188" s="9">
        <v>6885</v>
      </c>
      <c r="D188" s="14">
        <f t="shared" si="2"/>
        <v>8743.95</v>
      </c>
      <c r="E188" s="1" t="s">
        <v>4</v>
      </c>
    </row>
    <row r="189" spans="1:5" ht="15">
      <c r="A189" s="10" t="s">
        <v>241</v>
      </c>
      <c r="B189" s="10" t="s">
        <v>242</v>
      </c>
      <c r="C189" s="9">
        <v>27205</v>
      </c>
      <c r="D189" s="14">
        <f t="shared" si="2"/>
        <v>34550.35</v>
      </c>
      <c r="E189" s="1" t="s">
        <v>4</v>
      </c>
    </row>
    <row r="190" spans="1:5" ht="15">
      <c r="A190" s="10" t="s">
        <v>243</v>
      </c>
      <c r="B190" s="10" t="s">
        <v>244</v>
      </c>
      <c r="C190" s="9">
        <v>37968</v>
      </c>
      <c r="D190" s="14">
        <f t="shared" si="2"/>
        <v>48219.36</v>
      </c>
      <c r="E190" s="1" t="s">
        <v>4</v>
      </c>
    </row>
    <row r="191" spans="1:5" ht="15">
      <c r="A191" s="10" t="s">
        <v>245</v>
      </c>
      <c r="B191" s="10" t="s">
        <v>246</v>
      </c>
      <c r="C191" s="9">
        <v>32586</v>
      </c>
      <c r="D191" s="14">
        <f t="shared" si="2"/>
        <v>41384.22</v>
      </c>
      <c r="E191" s="1" t="s">
        <v>4</v>
      </c>
    </row>
    <row r="192" spans="1:5" ht="15">
      <c r="A192" s="10" t="s">
        <v>247</v>
      </c>
      <c r="B192" s="10" t="s">
        <v>248</v>
      </c>
      <c r="C192" s="9">
        <v>43349</v>
      </c>
      <c r="D192" s="14">
        <f t="shared" si="2"/>
        <v>55053.23</v>
      </c>
      <c r="E192" s="1" t="s">
        <v>4</v>
      </c>
    </row>
    <row r="193" spans="1:5" ht="15">
      <c r="A193" s="10" t="s">
        <v>249</v>
      </c>
      <c r="B193" s="10" t="s">
        <v>250</v>
      </c>
      <c r="C193" s="9">
        <v>67265</v>
      </c>
      <c r="D193" s="14">
        <f t="shared" si="2"/>
        <v>85426.55</v>
      </c>
      <c r="E193" s="1" t="s">
        <v>4</v>
      </c>
    </row>
    <row r="194" spans="1:5" ht="15">
      <c r="A194" s="10" t="s">
        <v>251</v>
      </c>
      <c r="B194" s="38" t="s">
        <v>252</v>
      </c>
      <c r="C194" s="9">
        <v>122571</v>
      </c>
      <c r="D194" s="14">
        <f t="shared" si="2"/>
        <v>155665.17</v>
      </c>
      <c r="E194" s="1" t="s">
        <v>4</v>
      </c>
    </row>
    <row r="195" spans="1:5" ht="15">
      <c r="A195" s="10" t="s">
        <v>253</v>
      </c>
      <c r="B195" s="10" t="s">
        <v>254</v>
      </c>
      <c r="C195" s="9">
        <v>3871</v>
      </c>
      <c r="D195" s="14">
        <f t="shared" si="2"/>
        <v>4916.17</v>
      </c>
      <c r="E195" s="1" t="s">
        <v>4</v>
      </c>
    </row>
    <row r="196" spans="1:5" ht="15">
      <c r="A196" s="10" t="s">
        <v>255</v>
      </c>
      <c r="B196" s="10" t="s">
        <v>256</v>
      </c>
      <c r="C196" s="9">
        <v>8598</v>
      </c>
      <c r="D196" s="14">
        <f t="shared" si="2"/>
        <v>10919.460000000001</v>
      </c>
      <c r="E196" s="1" t="s">
        <v>4</v>
      </c>
    </row>
    <row r="197" spans="1:5" ht="15">
      <c r="A197" s="10" t="s">
        <v>257</v>
      </c>
      <c r="B197" s="10" t="s">
        <v>258</v>
      </c>
      <c r="C197" s="9">
        <v>23917</v>
      </c>
      <c r="D197" s="14">
        <f t="shared" si="2"/>
        <v>30374.59</v>
      </c>
      <c r="E197" s="1" t="s">
        <v>4</v>
      </c>
    </row>
    <row r="198" spans="1:5" ht="15">
      <c r="A198" s="10"/>
      <c r="B198" s="10"/>
      <c r="C198" s="9"/>
      <c r="D198" s="14"/>
      <c r="E198" s="1"/>
    </row>
    <row r="199" spans="1:5" ht="15">
      <c r="A199" s="10"/>
      <c r="B199" s="37" t="s">
        <v>259</v>
      </c>
      <c r="C199" s="12"/>
      <c r="D199" s="14"/>
      <c r="E199" s="1"/>
    </row>
    <row r="200" spans="1:5" ht="15">
      <c r="A200" s="10" t="s">
        <v>260</v>
      </c>
      <c r="B200" s="10" t="s">
        <v>261</v>
      </c>
      <c r="C200" s="9">
        <v>10239</v>
      </c>
      <c r="D200" s="14">
        <f t="shared" si="2"/>
        <v>13003.53</v>
      </c>
      <c r="E200" s="1" t="s">
        <v>4</v>
      </c>
    </row>
    <row r="201" spans="1:5" ht="15">
      <c r="A201" s="10" t="s">
        <v>262</v>
      </c>
      <c r="B201" s="10" t="s">
        <v>263</v>
      </c>
      <c r="C201" s="9">
        <v>10238</v>
      </c>
      <c r="D201" s="14">
        <f t="shared" si="2"/>
        <v>13002.26</v>
      </c>
      <c r="E201" s="1" t="s">
        <v>4</v>
      </c>
    </row>
    <row r="202" spans="1:5" ht="15">
      <c r="A202" s="10" t="s">
        <v>264</v>
      </c>
      <c r="B202" s="10" t="s">
        <v>265</v>
      </c>
      <c r="C202" s="9">
        <v>30715</v>
      </c>
      <c r="D202" s="14">
        <f t="shared" si="2"/>
        <v>39008.05</v>
      </c>
      <c r="E202" s="1" t="s">
        <v>4</v>
      </c>
    </row>
    <row r="203" spans="1:5" ht="15">
      <c r="A203" s="10" t="s">
        <v>266</v>
      </c>
      <c r="B203" s="10" t="s">
        <v>267</v>
      </c>
      <c r="C203" s="9">
        <v>15211</v>
      </c>
      <c r="D203" s="14">
        <f t="shared" si="2"/>
        <v>19317.97</v>
      </c>
      <c r="E203" s="1" t="s">
        <v>4</v>
      </c>
    </row>
    <row r="204" spans="1:5" ht="15">
      <c r="A204" s="10" t="s">
        <v>268</v>
      </c>
      <c r="B204" s="10" t="s">
        <v>269</v>
      </c>
      <c r="C204" s="9">
        <v>27103</v>
      </c>
      <c r="D204" s="14">
        <f t="shared" si="2"/>
        <v>34420.81</v>
      </c>
      <c r="E204" s="1" t="s">
        <v>4</v>
      </c>
    </row>
    <row r="205" spans="1:5" ht="15">
      <c r="A205" s="10" t="s">
        <v>270</v>
      </c>
      <c r="B205" s="10" t="s">
        <v>271</v>
      </c>
      <c r="C205" s="9">
        <v>71375</v>
      </c>
      <c r="D205" s="14">
        <f t="shared" si="2"/>
        <v>90646.25</v>
      </c>
      <c r="E205" s="1" t="s">
        <v>4</v>
      </c>
    </row>
    <row r="206" spans="1:5" ht="15">
      <c r="A206" s="10" t="s">
        <v>272</v>
      </c>
      <c r="B206" s="10" t="s">
        <v>273</v>
      </c>
      <c r="C206" s="9">
        <v>83368</v>
      </c>
      <c r="D206" s="14">
        <f t="shared" si="2"/>
        <v>105877.36</v>
      </c>
      <c r="E206" s="1" t="s">
        <v>4</v>
      </c>
    </row>
    <row r="207" spans="1:5" ht="15">
      <c r="A207" s="10" t="s">
        <v>274</v>
      </c>
      <c r="B207" s="10" t="s">
        <v>275</v>
      </c>
      <c r="C207" s="9">
        <v>39490</v>
      </c>
      <c r="D207" s="14">
        <f t="shared" si="2"/>
        <v>50152.3</v>
      </c>
      <c r="E207" s="1" t="s">
        <v>4</v>
      </c>
    </row>
    <row r="208" spans="1:5" ht="15">
      <c r="A208" s="10" t="s">
        <v>2015</v>
      </c>
      <c r="B208" s="10" t="s">
        <v>2014</v>
      </c>
      <c r="C208" s="9">
        <v>32177</v>
      </c>
      <c r="D208" s="14">
        <f t="shared" si="2"/>
        <v>40864.79</v>
      </c>
      <c r="E208" s="1" t="s">
        <v>4</v>
      </c>
    </row>
    <row r="209" spans="1:5" ht="15">
      <c r="A209" s="10"/>
      <c r="B209" s="10"/>
      <c r="C209" s="9"/>
      <c r="D209" s="14"/>
      <c r="E209" s="1"/>
    </row>
    <row r="210" spans="1:5" ht="15">
      <c r="A210" s="10"/>
      <c r="B210" s="37" t="s">
        <v>276</v>
      </c>
      <c r="C210" s="9"/>
      <c r="D210" s="14"/>
      <c r="E210" s="1"/>
    </row>
    <row r="211" spans="1:5" ht="15">
      <c r="A211" s="10" t="s">
        <v>277</v>
      </c>
      <c r="B211" s="10" t="s">
        <v>278</v>
      </c>
      <c r="C211" s="9">
        <v>96532</v>
      </c>
      <c r="D211" s="14">
        <f t="shared" si="2"/>
        <v>122595.64</v>
      </c>
      <c r="E211" s="1" t="s">
        <v>4</v>
      </c>
    </row>
    <row r="212" spans="1:5" ht="15">
      <c r="A212" s="10" t="s">
        <v>279</v>
      </c>
      <c r="B212" s="10" t="s">
        <v>280</v>
      </c>
      <c r="C212" s="9">
        <v>18069</v>
      </c>
      <c r="D212" s="14">
        <f t="shared" si="2"/>
        <v>22947.63</v>
      </c>
      <c r="E212" s="1" t="s">
        <v>4</v>
      </c>
    </row>
    <row r="213" spans="1:5" ht="15">
      <c r="A213" s="10" t="s">
        <v>281</v>
      </c>
      <c r="B213" s="10" t="s">
        <v>282</v>
      </c>
      <c r="C213" s="9">
        <v>23054</v>
      </c>
      <c r="D213" s="14">
        <f t="shared" si="2"/>
        <v>29278.58</v>
      </c>
      <c r="E213" s="1" t="s">
        <v>4</v>
      </c>
    </row>
    <row r="214" spans="1:5" ht="15">
      <c r="A214" s="10" t="s">
        <v>2048</v>
      </c>
      <c r="B214" s="10" t="s">
        <v>2047</v>
      </c>
      <c r="C214" s="9">
        <v>29595</v>
      </c>
      <c r="D214" s="14">
        <f t="shared" si="2"/>
        <v>37585.65</v>
      </c>
      <c r="E214" s="1" t="s">
        <v>4</v>
      </c>
    </row>
    <row r="215" spans="1:5" ht="15">
      <c r="A215" s="10" t="s">
        <v>283</v>
      </c>
      <c r="B215" s="10" t="s">
        <v>284</v>
      </c>
      <c r="C215" s="9">
        <v>39253</v>
      </c>
      <c r="D215" s="14">
        <f t="shared" si="2"/>
        <v>49851.31</v>
      </c>
      <c r="E215" s="1" t="s">
        <v>4</v>
      </c>
    </row>
    <row r="216" spans="1:5" ht="15">
      <c r="A216" s="10" t="s">
        <v>2049</v>
      </c>
      <c r="B216" s="10" t="s">
        <v>2050</v>
      </c>
      <c r="C216" s="9">
        <v>80443</v>
      </c>
      <c r="D216" s="14">
        <f t="shared" si="2"/>
        <v>102162.61</v>
      </c>
      <c r="E216" s="1" t="s">
        <v>4</v>
      </c>
    </row>
    <row r="217" spans="1:5" ht="15">
      <c r="A217" s="10"/>
      <c r="B217" s="10"/>
      <c r="C217" s="9"/>
      <c r="D217" s="14"/>
      <c r="E217" s="1"/>
    </row>
    <row r="218" spans="1:5" ht="15">
      <c r="A218" s="10"/>
      <c r="B218" s="37" t="s">
        <v>285</v>
      </c>
      <c r="C218" s="12"/>
      <c r="D218" s="14"/>
      <c r="E218" s="1"/>
    </row>
    <row r="219" spans="1:5" ht="15">
      <c r="A219" s="10" t="s">
        <v>286</v>
      </c>
      <c r="B219" s="10" t="s">
        <v>287</v>
      </c>
      <c r="C219" s="9">
        <v>149</v>
      </c>
      <c r="D219" s="14">
        <f t="shared" si="2"/>
        <v>189.23</v>
      </c>
      <c r="E219" s="1" t="s">
        <v>4</v>
      </c>
    </row>
    <row r="220" spans="1:5" ht="15">
      <c r="A220" s="10" t="s">
        <v>288</v>
      </c>
      <c r="B220" s="10" t="s">
        <v>289</v>
      </c>
      <c r="C220" s="9">
        <v>25436</v>
      </c>
      <c r="D220" s="14">
        <f t="shared" si="2"/>
        <v>32303.72</v>
      </c>
      <c r="E220" s="1" t="s">
        <v>4</v>
      </c>
    </row>
    <row r="221" spans="1:5" ht="15">
      <c r="A221" s="10" t="s">
        <v>2052</v>
      </c>
      <c r="B221" s="10" t="s">
        <v>2053</v>
      </c>
      <c r="C221" s="9">
        <v>9707</v>
      </c>
      <c r="D221" s="14">
        <f>C221*1.27</f>
        <v>12327.89</v>
      </c>
      <c r="E221" s="1" t="s">
        <v>4</v>
      </c>
    </row>
    <row r="222" spans="1:5" ht="15">
      <c r="A222" s="10" t="s">
        <v>2051</v>
      </c>
      <c r="B222" s="10" t="s">
        <v>2054</v>
      </c>
      <c r="C222" s="9">
        <v>9707</v>
      </c>
      <c r="D222" s="14">
        <f>C222*1.27</f>
        <v>12327.89</v>
      </c>
      <c r="E222" s="1" t="s">
        <v>4</v>
      </c>
    </row>
    <row r="223" spans="1:5" ht="15">
      <c r="A223" s="10" t="s">
        <v>290</v>
      </c>
      <c r="B223" s="10" t="s">
        <v>291</v>
      </c>
      <c r="C223" s="9">
        <v>1943</v>
      </c>
      <c r="D223" s="14">
        <f>C223*1.27</f>
        <v>2467.61</v>
      </c>
      <c r="E223" s="1" t="s">
        <v>4</v>
      </c>
    </row>
    <row r="224" spans="1:5" ht="15">
      <c r="A224" s="10" t="s">
        <v>292</v>
      </c>
      <c r="B224" s="10" t="s">
        <v>293</v>
      </c>
      <c r="C224" s="9">
        <v>2317</v>
      </c>
      <c r="D224" s="14">
        <f>C224*1.27</f>
        <v>2942.59</v>
      </c>
      <c r="E224" s="1" t="s">
        <v>4</v>
      </c>
    </row>
    <row r="225" spans="1:5" ht="15">
      <c r="A225" s="54" t="s">
        <v>294</v>
      </c>
      <c r="B225" s="54"/>
      <c r="C225" s="54"/>
      <c r="D225" s="54"/>
      <c r="E225" s="54"/>
    </row>
    <row r="226" spans="1:5" ht="15">
      <c r="A226" s="54"/>
      <c r="B226" s="54"/>
      <c r="C226" s="54"/>
      <c r="D226" s="54"/>
      <c r="E226" s="54"/>
    </row>
    <row r="227" spans="1:5" ht="15">
      <c r="A227" s="27"/>
      <c r="B227" s="27"/>
      <c r="C227" s="8"/>
      <c r="D227" s="8"/>
      <c r="E227" s="1"/>
    </row>
    <row r="228" spans="1:5" ht="15">
      <c r="A228" s="55" t="s">
        <v>295</v>
      </c>
      <c r="B228" s="56"/>
      <c r="C228" s="15"/>
      <c r="D228" s="16"/>
      <c r="E228" s="1"/>
    </row>
    <row r="229" spans="1:5" ht="15">
      <c r="A229" s="3"/>
      <c r="B229" s="41"/>
      <c r="C229" s="17"/>
      <c r="D229" s="18"/>
      <c r="E229" s="1"/>
    </row>
    <row r="230" spans="1:5" ht="15">
      <c r="A230" s="51" t="s">
        <v>296</v>
      </c>
      <c r="B230" s="52"/>
      <c r="C230" s="19"/>
      <c r="D230" s="20"/>
      <c r="E230" s="1"/>
    </row>
    <row r="231" spans="1:5" ht="15">
      <c r="A231" s="3" t="s">
        <v>297</v>
      </c>
      <c r="B231" s="42" t="s">
        <v>298</v>
      </c>
      <c r="C231" s="17">
        <v>1030</v>
      </c>
      <c r="D231" s="17">
        <f>C231*1.27</f>
        <v>1308.1</v>
      </c>
      <c r="E231" s="1" t="s">
        <v>299</v>
      </c>
    </row>
    <row r="232" spans="1:5" ht="15">
      <c r="A232" s="31" t="s">
        <v>300</v>
      </c>
      <c r="B232" s="42" t="s">
        <v>301</v>
      </c>
      <c r="C232" s="17">
        <v>1140</v>
      </c>
      <c r="D232" s="17">
        <f aca="true" t="shared" si="3" ref="D232:D298">C232*1.27</f>
        <v>1447.8</v>
      </c>
      <c r="E232" s="1" t="s">
        <v>299</v>
      </c>
    </row>
    <row r="233" spans="1:5" ht="15">
      <c r="A233" s="31" t="s">
        <v>302</v>
      </c>
      <c r="B233" s="42" t="s">
        <v>303</v>
      </c>
      <c r="C233" s="17">
        <v>1140</v>
      </c>
      <c r="D233" s="17">
        <f t="shared" si="3"/>
        <v>1447.8</v>
      </c>
      <c r="E233" s="1" t="s">
        <v>299</v>
      </c>
    </row>
    <row r="234" spans="1:5" ht="15">
      <c r="A234" s="31" t="s">
        <v>304</v>
      </c>
      <c r="B234" s="42" t="s">
        <v>305</v>
      </c>
      <c r="C234" s="17">
        <v>1140</v>
      </c>
      <c r="D234" s="17">
        <f t="shared" si="3"/>
        <v>1447.8</v>
      </c>
      <c r="E234" s="1" t="s">
        <v>299</v>
      </c>
    </row>
    <row r="235" spans="1:5" ht="15">
      <c r="A235" s="31" t="s">
        <v>306</v>
      </c>
      <c r="B235" s="42" t="s">
        <v>307</v>
      </c>
      <c r="C235" s="17">
        <v>670</v>
      </c>
      <c r="D235" s="17">
        <f t="shared" si="3"/>
        <v>850.9</v>
      </c>
      <c r="E235" s="1" t="s">
        <v>299</v>
      </c>
    </row>
    <row r="236" spans="1:5" ht="15">
      <c r="A236" s="3" t="s">
        <v>308</v>
      </c>
      <c r="B236" s="42" t="s">
        <v>309</v>
      </c>
      <c r="C236" s="17">
        <v>430</v>
      </c>
      <c r="D236" s="17">
        <f t="shared" si="3"/>
        <v>546.1</v>
      </c>
      <c r="E236" s="1" t="s">
        <v>299</v>
      </c>
    </row>
    <row r="237" spans="1:5" ht="15">
      <c r="A237" s="3"/>
      <c r="B237" s="42"/>
      <c r="C237" s="19"/>
      <c r="D237" s="17"/>
      <c r="E237" s="1"/>
    </row>
    <row r="238" spans="1:5" ht="15">
      <c r="A238" s="49" t="s">
        <v>310</v>
      </c>
      <c r="B238" s="50"/>
      <c r="C238" s="19"/>
      <c r="D238" s="17"/>
      <c r="E238" s="1"/>
    </row>
    <row r="239" spans="1:5" ht="15">
      <c r="A239" s="51" t="s">
        <v>311</v>
      </c>
      <c r="B239" s="52"/>
      <c r="C239" s="19"/>
      <c r="D239" s="17"/>
      <c r="E239" s="1"/>
    </row>
    <row r="240" spans="1:5" ht="15">
      <c r="A240" s="3">
        <v>1802</v>
      </c>
      <c r="B240" s="42" t="s">
        <v>312</v>
      </c>
      <c r="C240" s="17">
        <v>1010</v>
      </c>
      <c r="D240" s="17">
        <f t="shared" si="3"/>
        <v>1282.7</v>
      </c>
      <c r="E240" s="1" t="s">
        <v>299</v>
      </c>
    </row>
    <row r="241" spans="1:5" ht="15">
      <c r="A241" s="3" t="s">
        <v>313</v>
      </c>
      <c r="B241" s="42" t="s">
        <v>314</v>
      </c>
      <c r="C241" s="17">
        <v>1070</v>
      </c>
      <c r="D241" s="17">
        <f t="shared" si="3"/>
        <v>1358.9</v>
      </c>
      <c r="E241" s="1" t="s">
        <v>299</v>
      </c>
    </row>
    <row r="242" spans="1:5" ht="15">
      <c r="A242" s="3">
        <v>1804</v>
      </c>
      <c r="B242" s="42" t="s">
        <v>315</v>
      </c>
      <c r="C242" s="17">
        <v>930</v>
      </c>
      <c r="D242" s="17">
        <f t="shared" si="3"/>
        <v>1181.1</v>
      </c>
      <c r="E242" s="1" t="s">
        <v>299</v>
      </c>
    </row>
    <row r="243" spans="1:5" ht="15">
      <c r="A243" s="3">
        <v>1806</v>
      </c>
      <c r="B243" s="42" t="s">
        <v>316</v>
      </c>
      <c r="C243" s="17">
        <v>2170</v>
      </c>
      <c r="D243" s="17">
        <f t="shared" si="3"/>
        <v>2755.9</v>
      </c>
      <c r="E243" s="1" t="s">
        <v>299</v>
      </c>
    </row>
    <row r="244" spans="1:5" ht="15">
      <c r="A244" s="3">
        <v>1812</v>
      </c>
      <c r="B244" s="42" t="s">
        <v>317</v>
      </c>
      <c r="C244" s="17">
        <v>3530</v>
      </c>
      <c r="D244" s="17">
        <f t="shared" si="3"/>
        <v>4483.1</v>
      </c>
      <c r="E244" s="1" t="s">
        <v>299</v>
      </c>
    </row>
    <row r="245" spans="1:5" ht="15">
      <c r="A245" s="3" t="s">
        <v>318</v>
      </c>
      <c r="B245" s="42" t="s">
        <v>315</v>
      </c>
      <c r="C245" s="17">
        <v>1390</v>
      </c>
      <c r="D245" s="17">
        <f t="shared" si="3"/>
        <v>1765.3</v>
      </c>
      <c r="E245" s="1" t="s">
        <v>299</v>
      </c>
    </row>
    <row r="246" spans="1:5" ht="15">
      <c r="A246" s="3" t="s">
        <v>319</v>
      </c>
      <c r="B246" s="42" t="s">
        <v>316</v>
      </c>
      <c r="C246" s="17">
        <v>3460</v>
      </c>
      <c r="D246" s="17">
        <f t="shared" si="3"/>
        <v>4394.2</v>
      </c>
      <c r="E246" s="1" t="s">
        <v>299</v>
      </c>
    </row>
    <row r="247" spans="1:5" ht="15">
      <c r="A247" s="3" t="s">
        <v>320</v>
      </c>
      <c r="B247" s="42" t="s">
        <v>317</v>
      </c>
      <c r="C247" s="17">
        <v>4250</v>
      </c>
      <c r="D247" s="17">
        <f t="shared" si="3"/>
        <v>5397.5</v>
      </c>
      <c r="E247" s="1" t="s">
        <v>299</v>
      </c>
    </row>
    <row r="248" spans="1:5" ht="15">
      <c r="A248" s="3"/>
      <c r="B248" s="42"/>
      <c r="C248" s="17"/>
      <c r="D248" s="17"/>
      <c r="E248" s="1"/>
    </row>
    <row r="249" spans="1:5" ht="15">
      <c r="A249" s="49" t="s">
        <v>321</v>
      </c>
      <c r="B249" s="50"/>
      <c r="C249" s="19"/>
      <c r="D249" s="17"/>
      <c r="E249" s="1"/>
    </row>
    <row r="250" spans="1:5" ht="15">
      <c r="A250" s="51" t="s">
        <v>322</v>
      </c>
      <c r="B250" s="52"/>
      <c r="C250" s="19"/>
      <c r="D250" s="17"/>
      <c r="E250" s="1"/>
    </row>
    <row r="251" spans="1:5" ht="15">
      <c r="A251" s="3" t="s">
        <v>323</v>
      </c>
      <c r="B251" s="42" t="s">
        <v>324</v>
      </c>
      <c r="C251" s="17">
        <v>740</v>
      </c>
      <c r="D251" s="17">
        <f t="shared" si="3"/>
        <v>939.8000000000001</v>
      </c>
      <c r="E251" s="1" t="s">
        <v>299</v>
      </c>
    </row>
    <row r="252" spans="1:5" ht="15">
      <c r="A252" s="3" t="s">
        <v>325</v>
      </c>
      <c r="B252" s="42" t="s">
        <v>326</v>
      </c>
      <c r="C252" s="17">
        <v>740</v>
      </c>
      <c r="D252" s="17">
        <f t="shared" si="3"/>
        <v>939.8000000000001</v>
      </c>
      <c r="E252" s="1" t="s">
        <v>299</v>
      </c>
    </row>
    <row r="253" spans="1:5" ht="15">
      <c r="A253" s="3" t="s">
        <v>327</v>
      </c>
      <c r="B253" s="42" t="s">
        <v>328</v>
      </c>
      <c r="C253" s="17">
        <v>740</v>
      </c>
      <c r="D253" s="17">
        <f t="shared" si="3"/>
        <v>939.8000000000001</v>
      </c>
      <c r="E253" s="1" t="s">
        <v>299</v>
      </c>
    </row>
    <row r="254" spans="1:5" ht="15">
      <c r="A254" s="3" t="s">
        <v>329</v>
      </c>
      <c r="B254" s="42" t="s">
        <v>330</v>
      </c>
      <c r="C254" s="17">
        <v>740</v>
      </c>
      <c r="D254" s="17">
        <f t="shared" si="3"/>
        <v>939.8000000000001</v>
      </c>
      <c r="E254" s="1" t="s">
        <v>299</v>
      </c>
    </row>
    <row r="255" spans="1:5" ht="15">
      <c r="A255" s="51" t="s">
        <v>331</v>
      </c>
      <c r="B255" s="52"/>
      <c r="C255" s="19"/>
      <c r="D255" s="17"/>
      <c r="E255" s="1"/>
    </row>
    <row r="256" spans="1:5" ht="15">
      <c r="A256" s="32" t="s">
        <v>140</v>
      </c>
      <c r="B256" s="42" t="s">
        <v>324</v>
      </c>
      <c r="C256" s="17">
        <v>740</v>
      </c>
      <c r="D256" s="17">
        <f t="shared" si="3"/>
        <v>939.8000000000001</v>
      </c>
      <c r="E256" s="1" t="s">
        <v>299</v>
      </c>
    </row>
    <row r="257" spans="1:5" ht="15">
      <c r="A257" s="3" t="s">
        <v>142</v>
      </c>
      <c r="B257" s="42" t="s">
        <v>326</v>
      </c>
      <c r="C257" s="17">
        <v>740</v>
      </c>
      <c r="D257" s="17">
        <f t="shared" si="3"/>
        <v>939.8000000000001</v>
      </c>
      <c r="E257" s="1" t="s">
        <v>299</v>
      </c>
    </row>
    <row r="258" spans="1:5" ht="15">
      <c r="A258" s="3" t="s">
        <v>144</v>
      </c>
      <c r="B258" s="42" t="s">
        <v>328</v>
      </c>
      <c r="C258" s="17">
        <v>740</v>
      </c>
      <c r="D258" s="17">
        <f t="shared" si="3"/>
        <v>939.8000000000001</v>
      </c>
      <c r="E258" s="1" t="s">
        <v>299</v>
      </c>
    </row>
    <row r="259" spans="1:5" ht="15">
      <c r="A259" s="51" t="s">
        <v>332</v>
      </c>
      <c r="B259" s="52"/>
      <c r="C259" s="19"/>
      <c r="D259" s="17"/>
      <c r="E259" s="1"/>
    </row>
    <row r="260" spans="1:5" ht="15">
      <c r="A260" s="32" t="s">
        <v>146</v>
      </c>
      <c r="B260" s="42" t="s">
        <v>324</v>
      </c>
      <c r="C260" s="17">
        <v>740</v>
      </c>
      <c r="D260" s="17">
        <f t="shared" si="3"/>
        <v>939.8000000000001</v>
      </c>
      <c r="E260" s="1" t="s">
        <v>299</v>
      </c>
    </row>
    <row r="261" spans="1:5" ht="15">
      <c r="A261" s="3" t="s">
        <v>148</v>
      </c>
      <c r="B261" s="42" t="s">
        <v>326</v>
      </c>
      <c r="C261" s="17">
        <v>740</v>
      </c>
      <c r="D261" s="17">
        <f t="shared" si="3"/>
        <v>939.8000000000001</v>
      </c>
      <c r="E261" s="1" t="s">
        <v>299</v>
      </c>
    </row>
    <row r="262" spans="1:5" ht="15">
      <c r="A262" s="3" t="s">
        <v>150</v>
      </c>
      <c r="B262" s="42" t="s">
        <v>328</v>
      </c>
      <c r="C262" s="17">
        <v>740</v>
      </c>
      <c r="D262" s="17">
        <f t="shared" si="3"/>
        <v>939.8000000000001</v>
      </c>
      <c r="E262" s="1" t="s">
        <v>299</v>
      </c>
    </row>
    <row r="263" spans="1:5" ht="15">
      <c r="A263" s="51" t="s">
        <v>333</v>
      </c>
      <c r="B263" s="52"/>
      <c r="C263" s="19"/>
      <c r="D263" s="17"/>
      <c r="E263" s="1"/>
    </row>
    <row r="264" spans="1:5" ht="15">
      <c r="A264" s="32" t="s">
        <v>152</v>
      </c>
      <c r="B264" s="42" t="s">
        <v>324</v>
      </c>
      <c r="C264" s="17">
        <v>740</v>
      </c>
      <c r="D264" s="17">
        <f t="shared" si="3"/>
        <v>939.8000000000001</v>
      </c>
      <c r="E264" s="1" t="s">
        <v>299</v>
      </c>
    </row>
    <row r="265" spans="1:5" ht="15">
      <c r="A265" s="3" t="s">
        <v>154</v>
      </c>
      <c r="B265" s="42" t="s">
        <v>326</v>
      </c>
      <c r="C265" s="17">
        <v>740</v>
      </c>
      <c r="D265" s="17">
        <f t="shared" si="3"/>
        <v>939.8000000000001</v>
      </c>
      <c r="E265" s="1" t="s">
        <v>299</v>
      </c>
    </row>
    <row r="266" spans="1:5" ht="15">
      <c r="A266" s="3" t="s">
        <v>156</v>
      </c>
      <c r="B266" s="42" t="s">
        <v>328</v>
      </c>
      <c r="C266" s="17">
        <v>740</v>
      </c>
      <c r="D266" s="17">
        <f t="shared" si="3"/>
        <v>939.8000000000001</v>
      </c>
      <c r="E266" s="1" t="s">
        <v>299</v>
      </c>
    </row>
    <row r="267" spans="1:5" ht="15">
      <c r="A267" s="51" t="s">
        <v>334</v>
      </c>
      <c r="B267" s="52"/>
      <c r="C267" s="19"/>
      <c r="D267" s="17"/>
      <c r="E267" s="1"/>
    </row>
    <row r="268" spans="1:5" ht="15">
      <c r="A268" s="32" t="s">
        <v>158</v>
      </c>
      <c r="B268" s="42" t="s">
        <v>324</v>
      </c>
      <c r="C268" s="17">
        <v>740</v>
      </c>
      <c r="D268" s="17">
        <f t="shared" si="3"/>
        <v>939.8000000000001</v>
      </c>
      <c r="E268" s="1" t="s">
        <v>299</v>
      </c>
    </row>
    <row r="269" spans="1:5" ht="15">
      <c r="A269" s="31" t="s">
        <v>160</v>
      </c>
      <c r="B269" s="42" t="s">
        <v>326</v>
      </c>
      <c r="C269" s="17">
        <v>740</v>
      </c>
      <c r="D269" s="17">
        <f t="shared" si="3"/>
        <v>939.8000000000001</v>
      </c>
      <c r="E269" s="1" t="s">
        <v>299</v>
      </c>
    </row>
    <row r="270" spans="1:5" ht="15">
      <c r="A270" s="3" t="s">
        <v>162</v>
      </c>
      <c r="B270" s="42" t="s">
        <v>328</v>
      </c>
      <c r="C270" s="17">
        <v>740</v>
      </c>
      <c r="D270" s="17">
        <f t="shared" si="3"/>
        <v>939.8000000000001</v>
      </c>
      <c r="E270" s="1" t="s">
        <v>299</v>
      </c>
    </row>
    <row r="271" spans="1:5" ht="15">
      <c r="A271" s="31" t="s">
        <v>335</v>
      </c>
      <c r="B271" s="42" t="s">
        <v>336</v>
      </c>
      <c r="C271" s="17">
        <v>740</v>
      </c>
      <c r="D271" s="17">
        <f t="shared" si="3"/>
        <v>939.8000000000001</v>
      </c>
      <c r="E271" s="1" t="s">
        <v>299</v>
      </c>
    </row>
    <row r="272" spans="1:5" ht="15">
      <c r="A272" s="3" t="s">
        <v>337</v>
      </c>
      <c r="B272" s="42" t="s">
        <v>338</v>
      </c>
      <c r="C272" s="17">
        <v>740</v>
      </c>
      <c r="D272" s="17">
        <f t="shared" si="3"/>
        <v>939.8000000000001</v>
      </c>
      <c r="E272" s="1" t="s">
        <v>299</v>
      </c>
    </row>
    <row r="273" spans="1:5" ht="15">
      <c r="A273" s="3" t="s">
        <v>339</v>
      </c>
      <c r="B273" s="42" t="s">
        <v>340</v>
      </c>
      <c r="C273" s="17">
        <v>740</v>
      </c>
      <c r="D273" s="17">
        <f t="shared" si="3"/>
        <v>939.8000000000001</v>
      </c>
      <c r="E273" s="1" t="s">
        <v>299</v>
      </c>
    </row>
    <row r="274" spans="1:5" ht="15">
      <c r="A274" s="3" t="s">
        <v>341</v>
      </c>
      <c r="B274" s="42" t="s">
        <v>342</v>
      </c>
      <c r="C274" s="17">
        <v>740</v>
      </c>
      <c r="D274" s="17">
        <f t="shared" si="3"/>
        <v>939.8000000000001</v>
      </c>
      <c r="E274" s="1" t="s">
        <v>299</v>
      </c>
    </row>
    <row r="275" spans="1:5" ht="15">
      <c r="A275" s="3"/>
      <c r="B275" s="42"/>
      <c r="C275" s="17"/>
      <c r="D275" s="17"/>
      <c r="E275" s="1"/>
    </row>
    <row r="276" spans="1:5" ht="15">
      <c r="A276" s="53" t="s">
        <v>343</v>
      </c>
      <c r="B276" s="50"/>
      <c r="C276" s="19"/>
      <c r="D276" s="17"/>
      <c r="E276" s="1"/>
    </row>
    <row r="277" spans="1:5" ht="15">
      <c r="A277" s="51" t="s">
        <v>344</v>
      </c>
      <c r="B277" s="52"/>
      <c r="C277" s="19"/>
      <c r="D277" s="17"/>
      <c r="E277" s="1"/>
    </row>
    <row r="278" spans="1:5" ht="15">
      <c r="A278" s="3" t="s">
        <v>345</v>
      </c>
      <c r="B278" s="42" t="s">
        <v>346</v>
      </c>
      <c r="C278" s="17">
        <v>670</v>
      </c>
      <c r="D278" s="17">
        <f t="shared" si="3"/>
        <v>850.9</v>
      </c>
      <c r="E278" s="1" t="s">
        <v>299</v>
      </c>
    </row>
    <row r="279" spans="1:5" ht="15">
      <c r="A279" s="3" t="s">
        <v>347</v>
      </c>
      <c r="B279" s="42" t="s">
        <v>348</v>
      </c>
      <c r="C279" s="17">
        <v>670</v>
      </c>
      <c r="D279" s="17">
        <f t="shared" si="3"/>
        <v>850.9</v>
      </c>
      <c r="E279" s="1" t="s">
        <v>299</v>
      </c>
    </row>
    <row r="280" spans="1:5" ht="15">
      <c r="A280" s="3" t="s">
        <v>349</v>
      </c>
      <c r="B280" s="42" t="s">
        <v>350</v>
      </c>
      <c r="C280" s="17">
        <v>670</v>
      </c>
      <c r="D280" s="17">
        <f t="shared" si="3"/>
        <v>850.9</v>
      </c>
      <c r="E280" s="1" t="s">
        <v>299</v>
      </c>
    </row>
    <row r="281" spans="1:5" ht="15">
      <c r="A281" s="3" t="s">
        <v>351</v>
      </c>
      <c r="B281" s="42" t="s">
        <v>352</v>
      </c>
      <c r="C281" s="17">
        <v>670</v>
      </c>
      <c r="D281" s="17">
        <f t="shared" si="3"/>
        <v>850.9</v>
      </c>
      <c r="E281" s="1" t="s">
        <v>299</v>
      </c>
    </row>
    <row r="282" spans="1:5" ht="15">
      <c r="A282" s="3" t="s">
        <v>353</v>
      </c>
      <c r="B282" s="42" t="s">
        <v>354</v>
      </c>
      <c r="C282" s="17">
        <v>670</v>
      </c>
      <c r="D282" s="17">
        <f t="shared" si="3"/>
        <v>850.9</v>
      </c>
      <c r="E282" s="1" t="s">
        <v>299</v>
      </c>
    </row>
    <row r="283" spans="1:5" ht="15">
      <c r="A283" s="3" t="s">
        <v>355</v>
      </c>
      <c r="B283" s="42" t="s">
        <v>356</v>
      </c>
      <c r="C283" s="17">
        <v>670</v>
      </c>
      <c r="D283" s="17">
        <f t="shared" si="3"/>
        <v>850.9</v>
      </c>
      <c r="E283" s="1" t="s">
        <v>299</v>
      </c>
    </row>
    <row r="284" spans="1:5" ht="15">
      <c r="A284" s="3" t="s">
        <v>357</v>
      </c>
      <c r="B284" s="42" t="s">
        <v>358</v>
      </c>
      <c r="C284" s="17">
        <v>670</v>
      </c>
      <c r="D284" s="17">
        <f t="shared" si="3"/>
        <v>850.9</v>
      </c>
      <c r="E284" s="1" t="s">
        <v>299</v>
      </c>
    </row>
    <row r="285" spans="1:5" ht="15">
      <c r="A285" s="3"/>
      <c r="B285" s="42"/>
      <c r="C285" s="17"/>
      <c r="D285" s="17"/>
      <c r="E285" s="1"/>
    </row>
    <row r="286" spans="1:5" ht="17.25" customHeight="1">
      <c r="A286" s="51" t="s">
        <v>359</v>
      </c>
      <c r="B286" s="52"/>
      <c r="C286" s="19"/>
      <c r="D286" s="17"/>
      <c r="E286" s="1"/>
    </row>
    <row r="287" spans="1:5" ht="15">
      <c r="A287" s="51" t="s">
        <v>360</v>
      </c>
      <c r="B287" s="52"/>
      <c r="C287" s="19"/>
      <c r="D287" s="17"/>
      <c r="E287" s="1"/>
    </row>
    <row r="288" spans="1:5" ht="15">
      <c r="A288" s="3" t="s">
        <v>361</v>
      </c>
      <c r="B288" s="42" t="s">
        <v>362</v>
      </c>
      <c r="C288" s="17">
        <v>710</v>
      </c>
      <c r="D288" s="17">
        <f t="shared" si="3"/>
        <v>901.7</v>
      </c>
      <c r="E288" s="1" t="s">
        <v>299</v>
      </c>
    </row>
    <row r="289" spans="1:5" ht="15">
      <c r="A289" s="3" t="s">
        <v>363</v>
      </c>
      <c r="B289" s="42" t="s">
        <v>364</v>
      </c>
      <c r="C289" s="17">
        <v>710</v>
      </c>
      <c r="D289" s="17">
        <f t="shared" si="3"/>
        <v>901.7</v>
      </c>
      <c r="E289" s="1" t="s">
        <v>299</v>
      </c>
    </row>
    <row r="290" spans="1:5" ht="15">
      <c r="A290" s="3" t="s">
        <v>365</v>
      </c>
      <c r="B290" s="42" t="s">
        <v>366</v>
      </c>
      <c r="C290" s="17">
        <v>710</v>
      </c>
      <c r="D290" s="17">
        <f t="shared" si="3"/>
        <v>901.7</v>
      </c>
      <c r="E290" s="1" t="s">
        <v>299</v>
      </c>
    </row>
    <row r="291" spans="1:5" ht="15">
      <c r="A291" s="3" t="s">
        <v>367</v>
      </c>
      <c r="B291" s="42" t="s">
        <v>368</v>
      </c>
      <c r="C291" s="17">
        <v>710</v>
      </c>
      <c r="D291" s="17">
        <f t="shared" si="3"/>
        <v>901.7</v>
      </c>
      <c r="E291" s="1" t="s">
        <v>299</v>
      </c>
    </row>
    <row r="292" spans="1:5" ht="15">
      <c r="A292" s="3" t="s">
        <v>369</v>
      </c>
      <c r="B292" s="42" t="s">
        <v>370</v>
      </c>
      <c r="C292" s="17">
        <v>710</v>
      </c>
      <c r="D292" s="17">
        <f t="shared" si="3"/>
        <v>901.7</v>
      </c>
      <c r="E292" s="1" t="s">
        <v>299</v>
      </c>
    </row>
    <row r="293" spans="1:5" ht="15">
      <c r="A293" s="3" t="s">
        <v>371</v>
      </c>
      <c r="B293" s="42" t="s">
        <v>372</v>
      </c>
      <c r="C293" s="17">
        <v>710</v>
      </c>
      <c r="D293" s="17">
        <f t="shared" si="3"/>
        <v>901.7</v>
      </c>
      <c r="E293" s="1" t="s">
        <v>299</v>
      </c>
    </row>
    <row r="294" spans="1:5" ht="15">
      <c r="A294" s="3" t="s">
        <v>373</v>
      </c>
      <c r="B294" s="42" t="s">
        <v>374</v>
      </c>
      <c r="C294" s="17">
        <v>710</v>
      </c>
      <c r="D294" s="17">
        <f t="shared" si="3"/>
        <v>901.7</v>
      </c>
      <c r="E294" s="1" t="s">
        <v>299</v>
      </c>
    </row>
    <row r="295" spans="1:5" ht="15">
      <c r="A295" s="3" t="s">
        <v>375</v>
      </c>
      <c r="B295" s="42" t="s">
        <v>376</v>
      </c>
      <c r="C295" s="17">
        <v>710</v>
      </c>
      <c r="D295" s="17">
        <f t="shared" si="3"/>
        <v>901.7</v>
      </c>
      <c r="E295" s="1" t="s">
        <v>299</v>
      </c>
    </row>
    <row r="296" spans="1:5" ht="15">
      <c r="A296" s="3" t="s">
        <v>377</v>
      </c>
      <c r="B296" s="42" t="s">
        <v>378</v>
      </c>
      <c r="C296" s="17">
        <v>710</v>
      </c>
      <c r="D296" s="17">
        <f t="shared" si="3"/>
        <v>901.7</v>
      </c>
      <c r="E296" s="1" t="s">
        <v>299</v>
      </c>
    </row>
    <row r="297" spans="1:5" ht="15">
      <c r="A297" s="3" t="s">
        <v>379</v>
      </c>
      <c r="B297" s="42" t="s">
        <v>380</v>
      </c>
      <c r="C297" s="17">
        <v>710</v>
      </c>
      <c r="D297" s="17">
        <f t="shared" si="3"/>
        <v>901.7</v>
      </c>
      <c r="E297" s="1" t="s">
        <v>299</v>
      </c>
    </row>
    <row r="298" spans="1:5" ht="15">
      <c r="A298" s="3" t="s">
        <v>381</v>
      </c>
      <c r="B298" s="42" t="s">
        <v>382</v>
      </c>
      <c r="C298" s="17">
        <v>710</v>
      </c>
      <c r="D298" s="17">
        <f t="shared" si="3"/>
        <v>901.7</v>
      </c>
      <c r="E298" s="1" t="s">
        <v>299</v>
      </c>
    </row>
    <row r="299" spans="1:5" ht="15">
      <c r="A299" s="3" t="s">
        <v>383</v>
      </c>
      <c r="B299" s="42" t="s">
        <v>384</v>
      </c>
      <c r="C299" s="17">
        <v>710</v>
      </c>
      <c r="D299" s="17">
        <f aca="true" t="shared" si="4" ref="D299:D368">C299*1.27</f>
        <v>901.7</v>
      </c>
      <c r="E299" s="1" t="s">
        <v>299</v>
      </c>
    </row>
    <row r="300" spans="1:5" ht="15">
      <c r="A300" s="51" t="s">
        <v>385</v>
      </c>
      <c r="B300" s="52"/>
      <c r="C300" s="19"/>
      <c r="D300" s="17"/>
      <c r="E300" s="1"/>
    </row>
    <row r="301" spans="1:5" ht="15">
      <c r="A301" s="3">
        <v>1401</v>
      </c>
      <c r="B301" s="42" t="s">
        <v>386</v>
      </c>
      <c r="C301" s="17">
        <v>2220</v>
      </c>
      <c r="D301" s="17">
        <f t="shared" si="4"/>
        <v>2819.4</v>
      </c>
      <c r="E301" s="1" t="s">
        <v>299</v>
      </c>
    </row>
    <row r="302" spans="1:5" ht="15">
      <c r="A302" s="3">
        <v>1402</v>
      </c>
      <c r="B302" s="42" t="s">
        <v>387</v>
      </c>
      <c r="C302" s="17">
        <v>2220</v>
      </c>
      <c r="D302" s="17">
        <f t="shared" si="4"/>
        <v>2819.4</v>
      </c>
      <c r="E302" s="1" t="s">
        <v>299</v>
      </c>
    </row>
    <row r="303" spans="1:5" ht="15">
      <c r="A303" s="3">
        <v>1404</v>
      </c>
      <c r="B303" s="42" t="s">
        <v>388</v>
      </c>
      <c r="C303" s="17">
        <v>2220</v>
      </c>
      <c r="D303" s="17">
        <f t="shared" si="4"/>
        <v>2819.4</v>
      </c>
      <c r="E303" s="1" t="s">
        <v>299</v>
      </c>
    </row>
    <row r="304" spans="1:5" ht="15">
      <c r="A304" s="3">
        <v>1408</v>
      </c>
      <c r="B304" s="42" t="s">
        <v>389</v>
      </c>
      <c r="C304" s="17">
        <v>2220</v>
      </c>
      <c r="D304" s="17">
        <f t="shared" si="4"/>
        <v>2819.4</v>
      </c>
      <c r="E304" s="1" t="s">
        <v>299</v>
      </c>
    </row>
    <row r="305" spans="1:5" ht="15">
      <c r="A305" s="3"/>
      <c r="B305" s="42"/>
      <c r="C305" s="17"/>
      <c r="D305" s="17"/>
      <c r="E305" s="1"/>
    </row>
    <row r="306" spans="1:5" ht="15">
      <c r="A306" s="3"/>
      <c r="B306" s="42"/>
      <c r="C306" s="17"/>
      <c r="D306" s="17"/>
      <c r="E306" s="1"/>
    </row>
    <row r="307" spans="1:5" ht="15">
      <c r="A307" s="49" t="s">
        <v>390</v>
      </c>
      <c r="B307" s="50"/>
      <c r="C307" s="19"/>
      <c r="D307" s="17"/>
      <c r="E307" s="1"/>
    </row>
    <row r="308" spans="1:5" ht="15">
      <c r="A308" s="3" t="s">
        <v>391</v>
      </c>
      <c r="B308" s="42" t="s">
        <v>392</v>
      </c>
      <c r="C308" s="17">
        <v>600</v>
      </c>
      <c r="D308" s="17">
        <f t="shared" si="4"/>
        <v>762</v>
      </c>
      <c r="E308" s="1" t="s">
        <v>299</v>
      </c>
    </row>
    <row r="309" spans="1:5" ht="15">
      <c r="A309" s="3" t="s">
        <v>393</v>
      </c>
      <c r="B309" s="42" t="s">
        <v>394</v>
      </c>
      <c r="C309" s="17">
        <v>1240</v>
      </c>
      <c r="D309" s="17">
        <f t="shared" si="4"/>
        <v>1574.8</v>
      </c>
      <c r="E309" s="1" t="s">
        <v>299</v>
      </c>
    </row>
    <row r="310" spans="1:5" ht="15">
      <c r="A310" s="3" t="s">
        <v>395</v>
      </c>
      <c r="B310" s="42" t="s">
        <v>396</v>
      </c>
      <c r="C310" s="17">
        <v>450</v>
      </c>
      <c r="D310" s="17">
        <f t="shared" si="4"/>
        <v>571.5</v>
      </c>
      <c r="E310" s="1" t="s">
        <v>299</v>
      </c>
    </row>
    <row r="311" spans="1:5" ht="15">
      <c r="A311" s="3"/>
      <c r="B311" s="42"/>
      <c r="C311" s="17"/>
      <c r="D311" s="17"/>
      <c r="E311" s="1"/>
    </row>
    <row r="312" spans="1:5" ht="15">
      <c r="A312" s="49" t="s">
        <v>397</v>
      </c>
      <c r="B312" s="50"/>
      <c r="C312" s="19"/>
      <c r="D312" s="17"/>
      <c r="E312" s="1"/>
    </row>
    <row r="313" spans="1:5" ht="15">
      <c r="A313" s="3" t="s">
        <v>398</v>
      </c>
      <c r="B313" s="42" t="s">
        <v>399</v>
      </c>
      <c r="C313" s="17">
        <v>4270</v>
      </c>
      <c r="D313" s="17">
        <f t="shared" si="4"/>
        <v>5422.9</v>
      </c>
      <c r="E313" s="1" t="s">
        <v>299</v>
      </c>
    </row>
    <row r="314" spans="1:5" ht="15">
      <c r="A314" s="3" t="s">
        <v>400</v>
      </c>
      <c r="B314" s="42" t="s">
        <v>401</v>
      </c>
      <c r="C314" s="17">
        <v>6140</v>
      </c>
      <c r="D314" s="17">
        <f t="shared" si="4"/>
        <v>7797.8</v>
      </c>
      <c r="E314" s="1" t="s">
        <v>299</v>
      </c>
    </row>
    <row r="315" spans="1:5" ht="15">
      <c r="A315" s="3" t="s">
        <v>402</v>
      </c>
      <c r="B315" s="43" t="s">
        <v>403</v>
      </c>
      <c r="C315" s="17">
        <v>990</v>
      </c>
      <c r="D315" s="17">
        <f t="shared" si="4"/>
        <v>1257.3</v>
      </c>
      <c r="E315" s="1" t="s">
        <v>299</v>
      </c>
    </row>
    <row r="316" spans="1:5" ht="15">
      <c r="A316" s="3"/>
      <c r="B316" s="43"/>
      <c r="C316" s="17"/>
      <c r="D316" s="17"/>
      <c r="E316" s="1"/>
    </row>
    <row r="317" spans="1:5" ht="15">
      <c r="A317" s="49" t="s">
        <v>404</v>
      </c>
      <c r="B317" s="50"/>
      <c r="C317" s="19"/>
      <c r="D317" s="17"/>
      <c r="E317" s="1"/>
    </row>
    <row r="318" spans="1:5" ht="15">
      <c r="A318" s="3" t="s">
        <v>405</v>
      </c>
      <c r="B318" s="42" t="s">
        <v>406</v>
      </c>
      <c r="C318" s="17">
        <v>4490</v>
      </c>
      <c r="D318" s="17">
        <f t="shared" si="4"/>
        <v>5702.3</v>
      </c>
      <c r="E318" s="1" t="s">
        <v>299</v>
      </c>
    </row>
    <row r="319" spans="1:5" ht="15">
      <c r="A319" s="51" t="s">
        <v>407</v>
      </c>
      <c r="B319" s="52"/>
      <c r="C319" s="19"/>
      <c r="D319" s="17"/>
      <c r="E319" s="1"/>
    </row>
    <row r="320" spans="1:5" ht="15">
      <c r="A320" s="3" t="s">
        <v>408</v>
      </c>
      <c r="B320" s="42" t="s">
        <v>406</v>
      </c>
      <c r="C320" s="17">
        <v>5640</v>
      </c>
      <c r="D320" s="17">
        <f t="shared" si="4"/>
        <v>7162.8</v>
      </c>
      <c r="E320" s="1" t="s">
        <v>299</v>
      </c>
    </row>
    <row r="321" spans="1:5" ht="15">
      <c r="A321" s="3" t="s">
        <v>409</v>
      </c>
      <c r="B321" s="42" t="s">
        <v>410</v>
      </c>
      <c r="C321" s="17">
        <v>7970</v>
      </c>
      <c r="D321" s="17">
        <f t="shared" si="4"/>
        <v>10121.9</v>
      </c>
      <c r="E321" s="1" t="s">
        <v>299</v>
      </c>
    </row>
    <row r="322" spans="1:5" ht="15">
      <c r="A322" s="3" t="s">
        <v>411</v>
      </c>
      <c r="B322" s="43" t="s">
        <v>412</v>
      </c>
      <c r="C322" s="17">
        <v>5730</v>
      </c>
      <c r="D322" s="17">
        <f t="shared" si="4"/>
        <v>7277.1</v>
      </c>
      <c r="E322" s="1" t="s">
        <v>299</v>
      </c>
    </row>
    <row r="323" spans="1:5" ht="15">
      <c r="A323" s="3" t="s">
        <v>413</v>
      </c>
      <c r="B323" s="43" t="s">
        <v>414</v>
      </c>
      <c r="C323" s="17">
        <v>5070</v>
      </c>
      <c r="D323" s="17">
        <f t="shared" si="4"/>
        <v>6438.9</v>
      </c>
      <c r="E323" s="1" t="s">
        <v>299</v>
      </c>
    </row>
    <row r="324" spans="1:5" ht="15">
      <c r="A324" s="3" t="s">
        <v>415</v>
      </c>
      <c r="B324" s="42" t="s">
        <v>416</v>
      </c>
      <c r="C324" s="17">
        <v>11220</v>
      </c>
      <c r="D324" s="17">
        <f t="shared" si="4"/>
        <v>14249.4</v>
      </c>
      <c r="E324" s="1" t="s">
        <v>299</v>
      </c>
    </row>
    <row r="325" spans="1:5" ht="15">
      <c r="A325" s="3" t="s">
        <v>417</v>
      </c>
      <c r="B325" s="42" t="s">
        <v>418</v>
      </c>
      <c r="C325" s="17">
        <v>15680</v>
      </c>
      <c r="D325" s="17">
        <f t="shared" si="4"/>
        <v>19913.6</v>
      </c>
      <c r="E325" s="1" t="s">
        <v>299</v>
      </c>
    </row>
    <row r="326" spans="1:5" ht="15">
      <c r="A326" s="3" t="s">
        <v>419</v>
      </c>
      <c r="B326" s="42" t="s">
        <v>420</v>
      </c>
      <c r="C326" s="17">
        <v>14130</v>
      </c>
      <c r="D326" s="17">
        <f t="shared" si="4"/>
        <v>17945.1</v>
      </c>
      <c r="E326" s="1" t="s">
        <v>299</v>
      </c>
    </row>
    <row r="327" spans="1:5" ht="15">
      <c r="A327" s="3" t="s">
        <v>421</v>
      </c>
      <c r="B327" s="42" t="s">
        <v>422</v>
      </c>
      <c r="C327" s="17">
        <v>3870</v>
      </c>
      <c r="D327" s="17">
        <f t="shared" si="4"/>
        <v>4914.9</v>
      </c>
      <c r="E327" s="1" t="s">
        <v>299</v>
      </c>
    </row>
    <row r="328" spans="1:5" ht="15">
      <c r="A328" s="3" t="s">
        <v>423</v>
      </c>
      <c r="B328" s="43" t="s">
        <v>403</v>
      </c>
      <c r="C328" s="17">
        <v>980</v>
      </c>
      <c r="D328" s="17">
        <f t="shared" si="4"/>
        <v>1244.6</v>
      </c>
      <c r="E328" s="1" t="s">
        <v>299</v>
      </c>
    </row>
    <row r="329" spans="1:5" ht="15">
      <c r="A329" s="3" t="s">
        <v>424</v>
      </c>
      <c r="B329" s="43" t="s">
        <v>425</v>
      </c>
      <c r="C329" s="17">
        <v>210</v>
      </c>
      <c r="D329" s="17">
        <f t="shared" si="4"/>
        <v>266.7</v>
      </c>
      <c r="E329" s="1" t="s">
        <v>299</v>
      </c>
    </row>
    <row r="330" spans="1:5" ht="15">
      <c r="A330" s="3" t="s">
        <v>426</v>
      </c>
      <c r="B330" s="43" t="s">
        <v>427</v>
      </c>
      <c r="C330" s="17">
        <v>210</v>
      </c>
      <c r="D330" s="17">
        <f t="shared" si="4"/>
        <v>266.7</v>
      </c>
      <c r="E330" s="1" t="s">
        <v>299</v>
      </c>
    </row>
    <row r="331" spans="1:5" ht="15">
      <c r="A331" s="3" t="s">
        <v>428</v>
      </c>
      <c r="B331" s="43" t="s">
        <v>429</v>
      </c>
      <c r="C331" s="17">
        <v>210</v>
      </c>
      <c r="D331" s="17">
        <f t="shared" si="4"/>
        <v>266.7</v>
      </c>
      <c r="E331" s="1" t="s">
        <v>299</v>
      </c>
    </row>
    <row r="332" spans="1:5" ht="15">
      <c r="A332" s="3" t="s">
        <v>430</v>
      </c>
      <c r="B332" s="43" t="s">
        <v>431</v>
      </c>
      <c r="C332" s="17">
        <v>1410</v>
      </c>
      <c r="D332" s="17">
        <f t="shared" si="4"/>
        <v>1790.7</v>
      </c>
      <c r="E332" s="1" t="s">
        <v>299</v>
      </c>
    </row>
    <row r="333" spans="1:5" ht="15">
      <c r="A333" s="3"/>
      <c r="B333" s="43"/>
      <c r="C333" s="17"/>
      <c r="D333" s="17"/>
      <c r="E333" s="1"/>
    </row>
    <row r="334" spans="1:5" ht="15">
      <c r="A334" s="49" t="s">
        <v>432</v>
      </c>
      <c r="B334" s="50"/>
      <c r="C334" s="19"/>
      <c r="D334" s="17"/>
      <c r="E334" s="1"/>
    </row>
    <row r="335" spans="1:5" ht="15">
      <c r="A335" s="3">
        <v>5505</v>
      </c>
      <c r="B335" s="42" t="s">
        <v>433</v>
      </c>
      <c r="C335" s="17">
        <v>10430</v>
      </c>
      <c r="D335" s="17">
        <f t="shared" si="4"/>
        <v>13246.1</v>
      </c>
      <c r="E335" s="1" t="s">
        <v>299</v>
      </c>
    </row>
    <row r="336" spans="1:5" ht="15">
      <c r="A336" s="3" t="s">
        <v>434</v>
      </c>
      <c r="B336" s="42" t="s">
        <v>435</v>
      </c>
      <c r="C336" s="17">
        <v>12660</v>
      </c>
      <c r="D336" s="17">
        <f t="shared" si="4"/>
        <v>16078.2</v>
      </c>
      <c r="E336" s="1" t="s">
        <v>299</v>
      </c>
    </row>
    <row r="337" spans="1:5" ht="15">
      <c r="A337" s="3"/>
      <c r="B337" s="42"/>
      <c r="C337" s="17"/>
      <c r="D337" s="17"/>
      <c r="E337" s="1"/>
    </row>
    <row r="338" spans="1:5" ht="15">
      <c r="A338" s="53" t="s">
        <v>436</v>
      </c>
      <c r="B338" s="50"/>
      <c r="C338" s="19"/>
      <c r="D338" s="17"/>
      <c r="E338" s="1"/>
    </row>
    <row r="339" spans="1:5" ht="15">
      <c r="A339" s="51" t="s">
        <v>437</v>
      </c>
      <c r="B339" s="52"/>
      <c r="C339" s="19"/>
      <c r="D339" s="17"/>
      <c r="E339" s="1"/>
    </row>
    <row r="340" spans="1:5" ht="15">
      <c r="A340" s="3" t="s">
        <v>438</v>
      </c>
      <c r="B340" s="42" t="s">
        <v>439</v>
      </c>
      <c r="C340" s="17">
        <v>8400</v>
      </c>
      <c r="D340" s="17">
        <f t="shared" si="4"/>
        <v>10668</v>
      </c>
      <c r="E340" s="1" t="s">
        <v>299</v>
      </c>
    </row>
    <row r="341" spans="1:5" ht="15">
      <c r="A341" s="3">
        <v>205396</v>
      </c>
      <c r="B341" s="42" t="s">
        <v>440</v>
      </c>
      <c r="C341" s="17">
        <v>1040</v>
      </c>
      <c r="D341" s="17">
        <f t="shared" si="4"/>
        <v>1320.8</v>
      </c>
      <c r="E341" s="1" t="s">
        <v>299</v>
      </c>
    </row>
    <row r="342" spans="1:5" ht="15">
      <c r="A342" s="51" t="s">
        <v>441</v>
      </c>
      <c r="B342" s="52"/>
      <c r="C342" s="19"/>
      <c r="D342" s="17"/>
      <c r="E342" s="1"/>
    </row>
    <row r="343" spans="1:5" ht="15">
      <c r="A343" s="3" t="s">
        <v>442</v>
      </c>
      <c r="B343" s="42" t="s">
        <v>443</v>
      </c>
      <c r="C343" s="17">
        <v>5570</v>
      </c>
      <c r="D343" s="17">
        <f t="shared" si="4"/>
        <v>7073.900000000001</v>
      </c>
      <c r="E343" s="1" t="s">
        <v>299</v>
      </c>
    </row>
    <row r="344" spans="1:5" ht="15">
      <c r="A344" s="3"/>
      <c r="B344" s="42"/>
      <c r="C344" s="17"/>
      <c r="D344" s="17"/>
      <c r="E344" s="1"/>
    </row>
    <row r="345" spans="1:5" ht="15">
      <c r="A345" s="49" t="s">
        <v>444</v>
      </c>
      <c r="B345" s="50"/>
      <c r="C345" s="21"/>
      <c r="D345" s="17"/>
      <c r="E345" s="1"/>
    </row>
    <row r="346" spans="1:5" ht="15">
      <c r="A346" s="51" t="s">
        <v>445</v>
      </c>
      <c r="B346" s="52"/>
      <c r="C346" s="19"/>
      <c r="D346" s="17"/>
      <c r="E346" s="1"/>
    </row>
    <row r="347" spans="1:5" ht="15">
      <c r="A347" s="3" t="s">
        <v>446</v>
      </c>
      <c r="B347" s="42" t="s">
        <v>447</v>
      </c>
      <c r="C347" s="17">
        <v>24100</v>
      </c>
      <c r="D347" s="17">
        <f t="shared" si="4"/>
        <v>30607</v>
      </c>
      <c r="E347" s="1" t="s">
        <v>299</v>
      </c>
    </row>
    <row r="348" spans="1:5" ht="15">
      <c r="A348" s="3" t="s">
        <v>448</v>
      </c>
      <c r="B348" s="42" t="s">
        <v>449</v>
      </c>
      <c r="C348" s="17">
        <v>24100</v>
      </c>
      <c r="D348" s="17">
        <f t="shared" si="4"/>
        <v>30607</v>
      </c>
      <c r="E348" s="1" t="s">
        <v>299</v>
      </c>
    </row>
    <row r="349" spans="1:5" ht="15">
      <c r="A349" s="49" t="s">
        <v>450</v>
      </c>
      <c r="B349" s="50"/>
      <c r="C349" s="19"/>
      <c r="D349" s="17"/>
      <c r="E349" s="1"/>
    </row>
    <row r="350" spans="1:5" ht="15">
      <c r="A350" s="3" t="s">
        <v>451</v>
      </c>
      <c r="B350" s="42" t="s">
        <v>452</v>
      </c>
      <c r="C350" s="17">
        <v>25390</v>
      </c>
      <c r="D350" s="17">
        <f t="shared" si="4"/>
        <v>32245.3</v>
      </c>
      <c r="E350" s="1" t="s">
        <v>299</v>
      </c>
    </row>
    <row r="351" spans="1:5" ht="15">
      <c r="A351" s="3" t="s">
        <v>453</v>
      </c>
      <c r="B351" s="42" t="s">
        <v>454</v>
      </c>
      <c r="C351" s="17">
        <v>25390</v>
      </c>
      <c r="D351" s="17">
        <f t="shared" si="4"/>
        <v>32245.3</v>
      </c>
      <c r="E351" s="1" t="s">
        <v>299</v>
      </c>
    </row>
    <row r="352" spans="1:5" ht="15">
      <c r="A352" s="3" t="s">
        <v>455</v>
      </c>
      <c r="B352" s="42" t="s">
        <v>456</v>
      </c>
      <c r="C352" s="17">
        <v>33720</v>
      </c>
      <c r="D352" s="17">
        <f t="shared" si="4"/>
        <v>42824.4</v>
      </c>
      <c r="E352" s="1" t="s">
        <v>299</v>
      </c>
    </row>
    <row r="353" spans="1:5" ht="15">
      <c r="A353" s="3" t="s">
        <v>457</v>
      </c>
      <c r="B353" s="42" t="s">
        <v>458</v>
      </c>
      <c r="C353" s="17">
        <v>33720</v>
      </c>
      <c r="D353" s="17">
        <f t="shared" si="4"/>
        <v>42824.4</v>
      </c>
      <c r="E353" s="1" t="s">
        <v>299</v>
      </c>
    </row>
    <row r="354" spans="1:5" ht="15">
      <c r="A354" s="3"/>
      <c r="B354" s="42"/>
      <c r="C354" s="17"/>
      <c r="D354" s="17"/>
      <c r="E354" s="1"/>
    </row>
    <row r="355" spans="1:5" ht="15">
      <c r="A355" s="57" t="s">
        <v>459</v>
      </c>
      <c r="B355" s="58"/>
      <c r="C355" s="17"/>
      <c r="D355" s="17"/>
      <c r="E355" s="1"/>
    </row>
    <row r="356" spans="1:5" ht="15">
      <c r="A356" s="3">
        <v>8005</v>
      </c>
      <c r="B356" s="42" t="s">
        <v>460</v>
      </c>
      <c r="C356" s="17">
        <v>23490</v>
      </c>
      <c r="D356" s="17">
        <f t="shared" si="4"/>
        <v>29832.3</v>
      </c>
      <c r="E356" s="1" t="s">
        <v>299</v>
      </c>
    </row>
    <row r="357" spans="1:5" ht="15">
      <c r="A357" s="3" t="s">
        <v>461</v>
      </c>
      <c r="B357" s="42" t="s">
        <v>462</v>
      </c>
      <c r="C357" s="17">
        <v>28080</v>
      </c>
      <c r="D357" s="17">
        <f t="shared" si="4"/>
        <v>35661.6</v>
      </c>
      <c r="E357" s="1" t="s">
        <v>299</v>
      </c>
    </row>
    <row r="358" spans="1:5" ht="15">
      <c r="A358" s="3"/>
      <c r="B358" s="42"/>
      <c r="C358" s="19"/>
      <c r="D358" s="17"/>
      <c r="E358" s="1"/>
    </row>
    <row r="359" spans="1:5" ht="15">
      <c r="A359" s="3" t="s">
        <v>463</v>
      </c>
      <c r="B359" s="42" t="s">
        <v>464</v>
      </c>
      <c r="C359" s="17">
        <v>89660</v>
      </c>
      <c r="D359" s="17">
        <f t="shared" si="4"/>
        <v>113868.2</v>
      </c>
      <c r="E359" s="1" t="s">
        <v>299</v>
      </c>
    </row>
    <row r="360" spans="1:5" ht="15">
      <c r="A360" s="3" t="s">
        <v>465</v>
      </c>
      <c r="B360" s="42" t="s">
        <v>466</v>
      </c>
      <c r="C360" s="17">
        <v>7600</v>
      </c>
      <c r="D360" s="17">
        <f t="shared" si="4"/>
        <v>9652</v>
      </c>
      <c r="E360" s="1" t="s">
        <v>299</v>
      </c>
    </row>
    <row r="361" spans="1:5" ht="15">
      <c r="A361" s="3" t="s">
        <v>467</v>
      </c>
      <c r="B361" s="42" t="s">
        <v>468</v>
      </c>
      <c r="C361" s="17">
        <v>101850</v>
      </c>
      <c r="D361" s="17">
        <f t="shared" si="4"/>
        <v>129349.5</v>
      </c>
      <c r="E361" s="1" t="s">
        <v>299</v>
      </c>
    </row>
    <row r="362" spans="1:5" ht="15">
      <c r="A362" s="3" t="s">
        <v>469</v>
      </c>
      <c r="B362" s="42" t="s">
        <v>470</v>
      </c>
      <c r="C362" s="17">
        <v>8660</v>
      </c>
      <c r="D362" s="17">
        <f t="shared" si="4"/>
        <v>10998.2</v>
      </c>
      <c r="E362" s="1" t="s">
        <v>299</v>
      </c>
    </row>
    <row r="363" spans="1:5" ht="15">
      <c r="A363" s="3" t="s">
        <v>471</v>
      </c>
      <c r="B363" s="42" t="s">
        <v>472</v>
      </c>
      <c r="C363" s="17">
        <v>6730</v>
      </c>
      <c r="D363" s="17">
        <f t="shared" si="4"/>
        <v>8547.1</v>
      </c>
      <c r="E363" s="1" t="s">
        <v>299</v>
      </c>
    </row>
    <row r="364" spans="1:5" ht="15">
      <c r="A364" s="3"/>
      <c r="B364" s="42"/>
      <c r="C364" s="17"/>
      <c r="D364" s="17"/>
      <c r="E364" s="1"/>
    </row>
    <row r="365" spans="1:5" ht="15">
      <c r="A365" s="53" t="s">
        <v>236</v>
      </c>
      <c r="B365" s="50"/>
      <c r="C365" s="19"/>
      <c r="D365" s="17"/>
      <c r="E365" s="1"/>
    </row>
    <row r="366" spans="1:5" ht="15">
      <c r="A366" s="49" t="s">
        <v>473</v>
      </c>
      <c r="B366" s="50"/>
      <c r="C366" s="19"/>
      <c r="D366" s="17"/>
      <c r="E366" s="1"/>
    </row>
    <row r="367" spans="1:5" ht="15">
      <c r="A367" s="3" t="s">
        <v>474</v>
      </c>
      <c r="B367" s="42" t="s">
        <v>475</v>
      </c>
      <c r="C367" s="17">
        <v>8640</v>
      </c>
      <c r="D367" s="17">
        <f t="shared" si="4"/>
        <v>10972.8</v>
      </c>
      <c r="E367" s="1" t="s">
        <v>299</v>
      </c>
    </row>
    <row r="368" spans="1:5" ht="15">
      <c r="A368" s="3" t="s">
        <v>476</v>
      </c>
      <c r="B368" s="42" t="s">
        <v>477</v>
      </c>
      <c r="C368" s="17">
        <v>8350</v>
      </c>
      <c r="D368" s="17">
        <f t="shared" si="4"/>
        <v>10604.5</v>
      </c>
      <c r="E368" s="1" t="s">
        <v>299</v>
      </c>
    </row>
    <row r="369" spans="1:5" ht="15">
      <c r="A369" s="3" t="s">
        <v>478</v>
      </c>
      <c r="B369" s="42" t="s">
        <v>479</v>
      </c>
      <c r="C369" s="17">
        <v>9990</v>
      </c>
      <c r="D369" s="17">
        <f aca="true" t="shared" si="5" ref="D369:D432">C369*1.27</f>
        <v>12687.3</v>
      </c>
      <c r="E369" s="1" t="s">
        <v>299</v>
      </c>
    </row>
    <row r="370" spans="1:5" ht="15">
      <c r="A370" s="3" t="s">
        <v>480</v>
      </c>
      <c r="B370" s="42" t="s">
        <v>481</v>
      </c>
      <c r="C370" s="17">
        <v>8350</v>
      </c>
      <c r="D370" s="17">
        <f t="shared" si="5"/>
        <v>10604.5</v>
      </c>
      <c r="E370" s="1" t="s">
        <v>299</v>
      </c>
    </row>
    <row r="371" spans="1:5" ht="15">
      <c r="A371" s="3" t="s">
        <v>482</v>
      </c>
      <c r="B371" s="42" t="s">
        <v>483</v>
      </c>
      <c r="C371" s="17">
        <v>12440</v>
      </c>
      <c r="D371" s="17">
        <f t="shared" si="5"/>
        <v>15798.800000000001</v>
      </c>
      <c r="E371" s="1" t="s">
        <v>299</v>
      </c>
    </row>
    <row r="372" spans="1:5" ht="15">
      <c r="A372" s="3" t="s">
        <v>484</v>
      </c>
      <c r="B372" s="42" t="s">
        <v>485</v>
      </c>
      <c r="C372" s="17">
        <v>13730</v>
      </c>
      <c r="D372" s="17">
        <f t="shared" si="5"/>
        <v>17437.1</v>
      </c>
      <c r="E372" s="1" t="s">
        <v>299</v>
      </c>
    </row>
    <row r="373" spans="1:5" ht="15">
      <c r="A373" s="3" t="s">
        <v>486</v>
      </c>
      <c r="B373" s="42" t="s">
        <v>487</v>
      </c>
      <c r="C373" s="17">
        <v>13720</v>
      </c>
      <c r="D373" s="17">
        <f t="shared" si="5"/>
        <v>17424.4</v>
      </c>
      <c r="E373" s="1" t="s">
        <v>299</v>
      </c>
    </row>
    <row r="374" spans="1:5" ht="15">
      <c r="A374" s="3">
        <v>21074603</v>
      </c>
      <c r="B374" s="42" t="s">
        <v>488</v>
      </c>
      <c r="C374" s="17">
        <v>2780</v>
      </c>
      <c r="D374" s="17">
        <f t="shared" si="5"/>
        <v>3530.6</v>
      </c>
      <c r="E374" s="1" t="s">
        <v>299</v>
      </c>
    </row>
    <row r="375" spans="1:5" ht="15">
      <c r="A375" s="49" t="s">
        <v>489</v>
      </c>
      <c r="B375" s="50"/>
      <c r="C375" s="19"/>
      <c r="D375" s="17"/>
      <c r="E375" s="1"/>
    </row>
    <row r="376" spans="1:5" ht="15">
      <c r="A376" s="51" t="s">
        <v>490</v>
      </c>
      <c r="B376" s="52"/>
      <c r="C376" s="19"/>
      <c r="D376" s="17"/>
      <c r="E376" s="1"/>
    </row>
    <row r="377" spans="1:5" ht="15">
      <c r="A377" s="3" t="s">
        <v>491</v>
      </c>
      <c r="B377" s="42" t="s">
        <v>492</v>
      </c>
      <c r="C377" s="17">
        <v>6340</v>
      </c>
      <c r="D377" s="17">
        <f t="shared" si="5"/>
        <v>8051.8</v>
      </c>
      <c r="E377" s="1" t="s">
        <v>299</v>
      </c>
    </row>
    <row r="378" spans="1:5" ht="15">
      <c r="A378" s="3" t="s">
        <v>493</v>
      </c>
      <c r="B378" s="42" t="s">
        <v>494</v>
      </c>
      <c r="C378" s="17">
        <v>8960</v>
      </c>
      <c r="D378" s="17">
        <f t="shared" si="5"/>
        <v>11379.2</v>
      </c>
      <c r="E378" s="1" t="s">
        <v>299</v>
      </c>
    </row>
    <row r="379" spans="1:5" ht="15">
      <c r="A379" s="3" t="s">
        <v>495</v>
      </c>
      <c r="B379" s="42" t="s">
        <v>496</v>
      </c>
      <c r="C379" s="17">
        <v>6530</v>
      </c>
      <c r="D379" s="17">
        <f t="shared" si="5"/>
        <v>8293.1</v>
      </c>
      <c r="E379" s="1" t="s">
        <v>299</v>
      </c>
    </row>
    <row r="380" spans="1:5" ht="15">
      <c r="A380" s="3" t="s">
        <v>497</v>
      </c>
      <c r="B380" s="42" t="s">
        <v>498</v>
      </c>
      <c r="C380" s="17">
        <v>12080</v>
      </c>
      <c r="D380" s="17">
        <f t="shared" si="5"/>
        <v>15341.6</v>
      </c>
      <c r="E380" s="1" t="s">
        <v>299</v>
      </c>
    </row>
    <row r="381" spans="1:5" ht="15">
      <c r="A381" s="3" t="s">
        <v>499</v>
      </c>
      <c r="B381" s="42" t="s">
        <v>500</v>
      </c>
      <c r="C381" s="17">
        <v>1630</v>
      </c>
      <c r="D381" s="17">
        <f t="shared" si="5"/>
        <v>2070.1</v>
      </c>
      <c r="E381" s="1" t="s">
        <v>299</v>
      </c>
    </row>
    <row r="382" spans="1:5" ht="15">
      <c r="A382" s="49" t="s">
        <v>501</v>
      </c>
      <c r="B382" s="50"/>
      <c r="C382" s="19"/>
      <c r="D382" s="17"/>
      <c r="E382" s="1"/>
    </row>
    <row r="383" spans="1:5" ht="15">
      <c r="A383" s="51" t="s">
        <v>502</v>
      </c>
      <c r="B383" s="52"/>
      <c r="C383" s="19"/>
      <c r="D383" s="17"/>
      <c r="E383" s="1"/>
    </row>
    <row r="384" spans="1:5" ht="15">
      <c r="A384" s="3" t="s">
        <v>503</v>
      </c>
      <c r="B384" s="42" t="s">
        <v>504</v>
      </c>
      <c r="C384" s="17">
        <v>15260</v>
      </c>
      <c r="D384" s="17">
        <f t="shared" si="5"/>
        <v>19380.2</v>
      </c>
      <c r="E384" s="1" t="s">
        <v>299</v>
      </c>
    </row>
    <row r="385" spans="1:5" ht="15">
      <c r="A385" s="3" t="s">
        <v>505</v>
      </c>
      <c r="B385" s="42" t="s">
        <v>506</v>
      </c>
      <c r="C385" s="17">
        <v>20080</v>
      </c>
      <c r="D385" s="17">
        <f t="shared" si="5"/>
        <v>25501.6</v>
      </c>
      <c r="E385" s="1" t="s">
        <v>299</v>
      </c>
    </row>
    <row r="386" spans="1:5" ht="15">
      <c r="A386" s="3" t="s">
        <v>507</v>
      </c>
      <c r="B386" s="42" t="s">
        <v>508</v>
      </c>
      <c r="C386" s="17">
        <v>29220</v>
      </c>
      <c r="D386" s="17">
        <f t="shared" si="5"/>
        <v>37109.4</v>
      </c>
      <c r="E386" s="1" t="s">
        <v>299</v>
      </c>
    </row>
    <row r="387" spans="1:5" ht="15">
      <c r="A387" s="3" t="s">
        <v>509</v>
      </c>
      <c r="B387" s="42" t="s">
        <v>510</v>
      </c>
      <c r="C387" s="17">
        <v>21070</v>
      </c>
      <c r="D387" s="17">
        <f t="shared" si="5"/>
        <v>26758.9</v>
      </c>
      <c r="E387" s="1" t="s">
        <v>299</v>
      </c>
    </row>
    <row r="388" spans="1:5" ht="15">
      <c r="A388" s="3" t="s">
        <v>511</v>
      </c>
      <c r="B388" s="42" t="s">
        <v>512</v>
      </c>
      <c r="C388" s="17">
        <v>26170</v>
      </c>
      <c r="D388" s="17">
        <f t="shared" si="5"/>
        <v>33235.9</v>
      </c>
      <c r="E388" s="1" t="s">
        <v>299</v>
      </c>
    </row>
    <row r="389" spans="1:5" ht="15">
      <c r="A389" s="3" t="s">
        <v>513</v>
      </c>
      <c r="B389" s="42" t="s">
        <v>514</v>
      </c>
      <c r="C389" s="17">
        <v>35400</v>
      </c>
      <c r="D389" s="17">
        <f t="shared" si="5"/>
        <v>44958</v>
      </c>
      <c r="E389" s="1" t="s">
        <v>299</v>
      </c>
    </row>
    <row r="390" spans="1:5" ht="15">
      <c r="A390" s="3"/>
      <c r="B390" s="42"/>
      <c r="C390" s="17"/>
      <c r="D390" s="17"/>
      <c r="E390" s="1"/>
    </row>
    <row r="391" spans="1:5" ht="15">
      <c r="A391" s="53" t="s">
        <v>515</v>
      </c>
      <c r="B391" s="64"/>
      <c r="C391" s="19"/>
      <c r="D391" s="17"/>
      <c r="E391" s="1"/>
    </row>
    <row r="392" spans="1:5" ht="15">
      <c r="A392" s="51" t="s">
        <v>516</v>
      </c>
      <c r="B392" s="59"/>
      <c r="C392" s="19"/>
      <c r="D392" s="17"/>
      <c r="E392" s="1"/>
    </row>
    <row r="393" spans="1:5" ht="15">
      <c r="A393" s="3"/>
      <c r="B393" s="42" t="s">
        <v>517</v>
      </c>
      <c r="C393" s="19"/>
      <c r="D393" s="17"/>
      <c r="E393" s="1"/>
    </row>
    <row r="394" spans="1:5" ht="15">
      <c r="A394" s="3" t="s">
        <v>518</v>
      </c>
      <c r="B394" s="42" t="s">
        <v>519</v>
      </c>
      <c r="C394" s="17">
        <v>25470</v>
      </c>
      <c r="D394" s="17">
        <f t="shared" si="5"/>
        <v>32346.9</v>
      </c>
      <c r="E394" s="1" t="s">
        <v>299</v>
      </c>
    </row>
    <row r="395" spans="1:5" ht="15">
      <c r="A395" s="51" t="s">
        <v>520</v>
      </c>
      <c r="B395" s="59"/>
      <c r="C395" s="19"/>
      <c r="D395" s="17"/>
      <c r="E395" s="1"/>
    </row>
    <row r="396" spans="1:5" ht="15">
      <c r="A396" s="3" t="s">
        <v>521</v>
      </c>
      <c r="B396" s="42" t="s">
        <v>522</v>
      </c>
      <c r="C396" s="17">
        <v>34120</v>
      </c>
      <c r="D396" s="17">
        <f t="shared" si="5"/>
        <v>43332.4</v>
      </c>
      <c r="E396" s="1" t="s">
        <v>299</v>
      </c>
    </row>
    <row r="397" spans="1:5" ht="15">
      <c r="A397" s="3" t="s">
        <v>523</v>
      </c>
      <c r="B397" s="42" t="s">
        <v>524</v>
      </c>
      <c r="C397" s="17">
        <v>39510</v>
      </c>
      <c r="D397" s="17">
        <f t="shared" si="5"/>
        <v>50177.7</v>
      </c>
      <c r="E397" s="1" t="s">
        <v>299</v>
      </c>
    </row>
    <row r="398" spans="1:5" ht="15">
      <c r="A398" s="3" t="s">
        <v>525</v>
      </c>
      <c r="B398" s="42" t="s">
        <v>519</v>
      </c>
      <c r="C398" s="17">
        <v>42360</v>
      </c>
      <c r="D398" s="17">
        <f t="shared" si="5"/>
        <v>53797.200000000004</v>
      </c>
      <c r="E398" s="1" t="s">
        <v>299</v>
      </c>
    </row>
    <row r="399" spans="1:5" ht="15">
      <c r="A399" s="3" t="s">
        <v>526</v>
      </c>
      <c r="B399" s="42" t="s">
        <v>527</v>
      </c>
      <c r="C399" s="17">
        <v>8190</v>
      </c>
      <c r="D399" s="17">
        <f t="shared" si="5"/>
        <v>10401.3</v>
      </c>
      <c r="E399" s="1" t="s">
        <v>299</v>
      </c>
    </row>
    <row r="400" spans="1:5" ht="15">
      <c r="A400" s="62" t="s">
        <v>528</v>
      </c>
      <c r="B400" s="63"/>
      <c r="C400" s="17"/>
      <c r="D400" s="17"/>
      <c r="E400" s="1"/>
    </row>
    <row r="401" spans="1:5" ht="15">
      <c r="A401" s="3" t="s">
        <v>529</v>
      </c>
      <c r="B401" s="42" t="s">
        <v>524</v>
      </c>
      <c r="C401" s="17">
        <v>24240</v>
      </c>
      <c r="D401" s="17">
        <f t="shared" si="5"/>
        <v>30784.8</v>
      </c>
      <c r="E401" s="1" t="s">
        <v>299</v>
      </c>
    </row>
    <row r="402" spans="1:5" ht="15">
      <c r="A402" s="3" t="s">
        <v>530</v>
      </c>
      <c r="B402" s="42" t="s">
        <v>519</v>
      </c>
      <c r="C402" s="17">
        <v>26680</v>
      </c>
      <c r="D402" s="17">
        <f t="shared" si="5"/>
        <v>33883.6</v>
      </c>
      <c r="E402" s="1" t="s">
        <v>299</v>
      </c>
    </row>
    <row r="403" spans="1:5" ht="15">
      <c r="A403" s="3" t="s">
        <v>531</v>
      </c>
      <c r="B403" s="42" t="s">
        <v>532</v>
      </c>
      <c r="C403" s="17">
        <v>29180</v>
      </c>
      <c r="D403" s="17">
        <f t="shared" si="5"/>
        <v>37058.6</v>
      </c>
      <c r="E403" s="1" t="s">
        <v>299</v>
      </c>
    </row>
    <row r="404" spans="1:5" ht="15">
      <c r="A404" s="51" t="s">
        <v>533</v>
      </c>
      <c r="B404" s="51"/>
      <c r="C404" s="19"/>
      <c r="D404" s="17"/>
      <c r="E404" s="1"/>
    </row>
    <row r="405" spans="1:5" ht="15">
      <c r="A405" s="3" t="s">
        <v>534</v>
      </c>
      <c r="B405" s="42" t="s">
        <v>524</v>
      </c>
      <c r="C405" s="17">
        <v>25920</v>
      </c>
      <c r="D405" s="17">
        <f t="shared" si="5"/>
        <v>32918.4</v>
      </c>
      <c r="E405" s="1" t="s">
        <v>299</v>
      </c>
    </row>
    <row r="406" spans="1:5" ht="15">
      <c r="A406" s="51" t="s">
        <v>535</v>
      </c>
      <c r="B406" s="59"/>
      <c r="C406" s="19"/>
      <c r="D406" s="17"/>
      <c r="E406" s="1"/>
    </row>
    <row r="407" spans="1:5" ht="15">
      <c r="A407" s="3" t="s">
        <v>536</v>
      </c>
      <c r="B407" s="42" t="s">
        <v>524</v>
      </c>
      <c r="C407" s="17">
        <v>49150</v>
      </c>
      <c r="D407" s="17">
        <f t="shared" si="5"/>
        <v>62420.5</v>
      </c>
      <c r="E407" s="1" t="s">
        <v>299</v>
      </c>
    </row>
    <row r="408" spans="1:5" ht="15">
      <c r="A408" s="3" t="s">
        <v>537</v>
      </c>
      <c r="B408" s="42" t="s">
        <v>538</v>
      </c>
      <c r="C408" s="17">
        <v>8740</v>
      </c>
      <c r="D408" s="17">
        <f t="shared" si="5"/>
        <v>11099.8</v>
      </c>
      <c r="E408" s="1" t="s">
        <v>299</v>
      </c>
    </row>
    <row r="409" spans="1:5" ht="15">
      <c r="A409" s="51" t="s">
        <v>539</v>
      </c>
      <c r="B409" s="59"/>
      <c r="C409" s="19"/>
      <c r="D409" s="17"/>
      <c r="E409" s="1"/>
    </row>
    <row r="410" spans="1:5" ht="15">
      <c r="A410" s="3" t="s">
        <v>540</v>
      </c>
      <c r="B410" s="42" t="s">
        <v>541</v>
      </c>
      <c r="C410" s="17">
        <v>234210</v>
      </c>
      <c r="D410" s="17">
        <f t="shared" si="5"/>
        <v>297446.7</v>
      </c>
      <c r="E410" s="1" t="s">
        <v>299</v>
      </c>
    </row>
    <row r="411" spans="1:5" ht="15">
      <c r="A411" s="3" t="s">
        <v>542</v>
      </c>
      <c r="B411" s="42" t="s">
        <v>543</v>
      </c>
      <c r="C411" s="17">
        <v>53480</v>
      </c>
      <c r="D411" s="17">
        <f t="shared" si="5"/>
        <v>67919.6</v>
      </c>
      <c r="E411" s="1" t="s">
        <v>299</v>
      </c>
    </row>
    <row r="412" spans="1:5" ht="15">
      <c r="A412" s="3" t="s">
        <v>544</v>
      </c>
      <c r="B412" s="42" t="s">
        <v>545</v>
      </c>
      <c r="C412" s="17">
        <v>100500</v>
      </c>
      <c r="D412" s="17">
        <f t="shared" si="5"/>
        <v>127635</v>
      </c>
      <c r="E412" s="1" t="s">
        <v>299</v>
      </c>
    </row>
    <row r="413" spans="1:5" ht="15">
      <c r="A413" s="51" t="s">
        <v>546</v>
      </c>
      <c r="B413" s="59"/>
      <c r="C413" s="19"/>
      <c r="D413" s="17"/>
      <c r="E413" s="1"/>
    </row>
    <row r="414" spans="1:5" ht="15">
      <c r="A414" s="3" t="s">
        <v>547</v>
      </c>
      <c r="B414" s="42" t="s">
        <v>548</v>
      </c>
      <c r="C414" s="17">
        <v>128790</v>
      </c>
      <c r="D414" s="17">
        <f t="shared" si="5"/>
        <v>163563.3</v>
      </c>
      <c r="E414" s="1" t="s">
        <v>299</v>
      </c>
    </row>
    <row r="415" spans="1:5" ht="15">
      <c r="A415" s="3" t="s">
        <v>549</v>
      </c>
      <c r="B415" s="42" t="s">
        <v>550</v>
      </c>
      <c r="C415" s="17">
        <v>23420</v>
      </c>
      <c r="D415" s="17">
        <f t="shared" si="5"/>
        <v>29743.4</v>
      </c>
      <c r="E415" s="1" t="s">
        <v>299</v>
      </c>
    </row>
    <row r="416" spans="1:5" ht="15">
      <c r="A416" s="3" t="s">
        <v>551</v>
      </c>
      <c r="B416" s="42" t="s">
        <v>543</v>
      </c>
      <c r="C416" s="17">
        <v>43880</v>
      </c>
      <c r="D416" s="17">
        <f t="shared" si="5"/>
        <v>55727.6</v>
      </c>
      <c r="E416" s="1" t="s">
        <v>299</v>
      </c>
    </row>
    <row r="417" spans="1:5" ht="15">
      <c r="A417" s="51" t="s">
        <v>552</v>
      </c>
      <c r="B417" s="59"/>
      <c r="C417" s="19"/>
      <c r="D417" s="17"/>
      <c r="E417" s="1"/>
    </row>
    <row r="418" spans="1:5" ht="15">
      <c r="A418" s="51" t="s">
        <v>553</v>
      </c>
      <c r="B418" s="59"/>
      <c r="C418" s="19"/>
      <c r="D418" s="17"/>
      <c r="E418" s="1"/>
    </row>
    <row r="419" spans="1:5" ht="15">
      <c r="A419" s="3" t="s">
        <v>554</v>
      </c>
      <c r="B419" s="42" t="s">
        <v>555</v>
      </c>
      <c r="C419" s="17">
        <v>16280</v>
      </c>
      <c r="D419" s="17">
        <f t="shared" si="5"/>
        <v>20675.6</v>
      </c>
      <c r="E419" s="1" t="s">
        <v>299</v>
      </c>
    </row>
    <row r="420" spans="1:5" ht="15">
      <c r="A420" s="65" t="s">
        <v>556</v>
      </c>
      <c r="B420" s="59"/>
      <c r="C420" s="19"/>
      <c r="D420" s="17"/>
      <c r="E420" s="1"/>
    </row>
    <row r="421" spans="1:5" ht="15">
      <c r="A421" s="3" t="s">
        <v>557</v>
      </c>
      <c r="B421" s="42" t="s">
        <v>558</v>
      </c>
      <c r="C421" s="17">
        <v>27100</v>
      </c>
      <c r="D421" s="17">
        <f t="shared" si="5"/>
        <v>34417</v>
      </c>
      <c r="E421" s="1" t="s">
        <v>299</v>
      </c>
    </row>
    <row r="422" spans="1:5" ht="15">
      <c r="A422" s="65" t="s">
        <v>559</v>
      </c>
      <c r="B422" s="59"/>
      <c r="C422" s="19"/>
      <c r="D422" s="17"/>
      <c r="E422" s="1"/>
    </row>
    <row r="423" spans="1:5" ht="15">
      <c r="A423" s="3" t="s">
        <v>560</v>
      </c>
      <c r="B423" s="42" t="s">
        <v>522</v>
      </c>
      <c r="C423" s="17">
        <v>45380</v>
      </c>
      <c r="D423" s="17">
        <f t="shared" si="5"/>
        <v>57632.6</v>
      </c>
      <c r="E423" s="1" t="s">
        <v>299</v>
      </c>
    </row>
    <row r="424" spans="1:5" ht="15">
      <c r="A424" s="3" t="s">
        <v>561</v>
      </c>
      <c r="B424" s="42" t="s">
        <v>524</v>
      </c>
      <c r="C424" s="17">
        <v>49610</v>
      </c>
      <c r="D424" s="17">
        <f t="shared" si="5"/>
        <v>63004.700000000004</v>
      </c>
      <c r="E424" s="1" t="s">
        <v>299</v>
      </c>
    </row>
    <row r="425" spans="1:5" ht="15">
      <c r="A425" s="3" t="s">
        <v>562</v>
      </c>
      <c r="B425" s="42" t="s">
        <v>519</v>
      </c>
      <c r="C425" s="17">
        <v>54760</v>
      </c>
      <c r="D425" s="17">
        <f t="shared" si="5"/>
        <v>69545.2</v>
      </c>
      <c r="E425" s="1" t="s">
        <v>299</v>
      </c>
    </row>
    <row r="426" spans="1:5" ht="15">
      <c r="A426" s="3" t="s">
        <v>563</v>
      </c>
      <c r="B426" s="42" t="s">
        <v>541</v>
      </c>
      <c r="C426" s="17">
        <v>61720</v>
      </c>
      <c r="D426" s="17">
        <f t="shared" si="5"/>
        <v>78384.4</v>
      </c>
      <c r="E426" s="1" t="s">
        <v>299</v>
      </c>
    </row>
    <row r="427" spans="1:5" ht="15">
      <c r="A427" s="65" t="s">
        <v>564</v>
      </c>
      <c r="B427" s="59"/>
      <c r="C427" s="19"/>
      <c r="D427" s="17"/>
      <c r="E427" s="1"/>
    </row>
    <row r="428" spans="1:5" ht="15">
      <c r="A428" s="3" t="s">
        <v>565</v>
      </c>
      <c r="B428" s="42" t="s">
        <v>566</v>
      </c>
      <c r="C428" s="17">
        <v>130720</v>
      </c>
      <c r="D428" s="17">
        <f t="shared" si="5"/>
        <v>166014.4</v>
      </c>
      <c r="E428" s="1" t="s">
        <v>299</v>
      </c>
    </row>
    <row r="429" spans="1:5" ht="15">
      <c r="A429" s="3" t="s">
        <v>567</v>
      </c>
      <c r="B429" s="42" t="s">
        <v>568</v>
      </c>
      <c r="C429" s="17">
        <v>106430</v>
      </c>
      <c r="D429" s="17">
        <f t="shared" si="5"/>
        <v>135166.1</v>
      </c>
      <c r="E429" s="1" t="s">
        <v>299</v>
      </c>
    </row>
    <row r="430" spans="1:5" ht="15">
      <c r="A430" s="3" t="s">
        <v>569</v>
      </c>
      <c r="B430" s="42" t="s">
        <v>570</v>
      </c>
      <c r="C430" s="17">
        <v>44700</v>
      </c>
      <c r="D430" s="17">
        <f t="shared" si="5"/>
        <v>56769</v>
      </c>
      <c r="E430" s="1" t="s">
        <v>299</v>
      </c>
    </row>
    <row r="431" spans="1:5" ht="15">
      <c r="A431" s="3" t="s">
        <v>571</v>
      </c>
      <c r="B431" s="42" t="s">
        <v>572</v>
      </c>
      <c r="C431" s="17">
        <v>64700</v>
      </c>
      <c r="D431" s="17">
        <f t="shared" si="5"/>
        <v>82169</v>
      </c>
      <c r="E431" s="1" t="s">
        <v>299</v>
      </c>
    </row>
    <row r="432" spans="1:5" ht="15">
      <c r="A432" s="3" t="s">
        <v>573</v>
      </c>
      <c r="B432" s="42" t="s">
        <v>574</v>
      </c>
      <c r="C432" s="17">
        <v>75210</v>
      </c>
      <c r="D432" s="17">
        <f t="shared" si="5"/>
        <v>95516.7</v>
      </c>
      <c r="E432" s="1" t="s">
        <v>299</v>
      </c>
    </row>
    <row r="433" spans="1:5" ht="15">
      <c r="A433" s="3" t="s">
        <v>575</v>
      </c>
      <c r="B433" s="42" t="s">
        <v>576</v>
      </c>
      <c r="C433" s="17">
        <v>85620</v>
      </c>
      <c r="D433" s="17">
        <f aca="true" t="shared" si="6" ref="D433:D463">C433*1.27</f>
        <v>108737.40000000001</v>
      </c>
      <c r="E433" s="1" t="s">
        <v>299</v>
      </c>
    </row>
    <row r="434" spans="1:5" ht="15">
      <c r="A434" s="3" t="s">
        <v>577</v>
      </c>
      <c r="B434" s="42" t="s">
        <v>578</v>
      </c>
      <c r="C434" s="17">
        <v>8450</v>
      </c>
      <c r="D434" s="17">
        <f t="shared" si="6"/>
        <v>10731.5</v>
      </c>
      <c r="E434" s="1" t="s">
        <v>299</v>
      </c>
    </row>
    <row r="435" spans="1:5" ht="15">
      <c r="A435" s="3"/>
      <c r="B435" s="42"/>
      <c r="C435" s="17"/>
      <c r="D435" s="17"/>
      <c r="E435" s="1"/>
    </row>
    <row r="436" spans="1:5" ht="15">
      <c r="A436" s="65" t="s">
        <v>579</v>
      </c>
      <c r="B436" s="59"/>
      <c r="C436" s="22"/>
      <c r="D436" s="17"/>
      <c r="E436" s="1"/>
    </row>
    <row r="437" spans="1:5" ht="15">
      <c r="A437" s="3" t="s">
        <v>580</v>
      </c>
      <c r="B437" s="43" t="s">
        <v>581</v>
      </c>
      <c r="C437" s="23">
        <v>13160</v>
      </c>
      <c r="D437" s="17">
        <f t="shared" si="6"/>
        <v>16713.2</v>
      </c>
      <c r="E437" s="1" t="s">
        <v>299</v>
      </c>
    </row>
    <row r="438" spans="1:5" ht="15">
      <c r="A438" s="3" t="s">
        <v>582</v>
      </c>
      <c r="B438" s="43" t="s">
        <v>583</v>
      </c>
      <c r="C438" s="23">
        <v>13270</v>
      </c>
      <c r="D438" s="17">
        <f t="shared" si="6"/>
        <v>16852.9</v>
      </c>
      <c r="E438" s="1" t="s">
        <v>299</v>
      </c>
    </row>
    <row r="439" spans="1:5" ht="15">
      <c r="A439" s="3"/>
      <c r="B439" s="43"/>
      <c r="C439" s="23"/>
      <c r="D439" s="17"/>
      <c r="E439" s="1"/>
    </row>
    <row r="440" spans="1:5" ht="15">
      <c r="A440" s="47" t="s">
        <v>584</v>
      </c>
      <c r="B440" s="48"/>
      <c r="C440" s="23"/>
      <c r="D440" s="17"/>
      <c r="E440" s="1"/>
    </row>
    <row r="441" spans="1:5" ht="15">
      <c r="A441" s="33" t="s">
        <v>585</v>
      </c>
      <c r="B441" s="7" t="s">
        <v>586</v>
      </c>
      <c r="C441" s="23">
        <v>4350</v>
      </c>
      <c r="D441" s="17">
        <f t="shared" si="6"/>
        <v>5524.5</v>
      </c>
      <c r="E441" s="1" t="s">
        <v>299</v>
      </c>
    </row>
    <row r="442" spans="1:5" ht="15">
      <c r="A442" s="3" t="s">
        <v>587</v>
      </c>
      <c r="B442" s="43" t="s">
        <v>588</v>
      </c>
      <c r="C442" s="23">
        <v>4350</v>
      </c>
      <c r="D442" s="17">
        <f t="shared" si="6"/>
        <v>5524.5</v>
      </c>
      <c r="E442" s="1" t="s">
        <v>299</v>
      </c>
    </row>
    <row r="443" spans="1:5" ht="15">
      <c r="A443" s="3" t="s">
        <v>589</v>
      </c>
      <c r="B443" s="43" t="s">
        <v>590</v>
      </c>
      <c r="C443" s="23">
        <v>4350</v>
      </c>
      <c r="D443" s="17">
        <f t="shared" si="6"/>
        <v>5524.5</v>
      </c>
      <c r="E443" s="1" t="s">
        <v>299</v>
      </c>
    </row>
    <row r="444" spans="1:5" ht="15">
      <c r="A444" s="3"/>
      <c r="B444" s="43"/>
      <c r="C444" s="23"/>
      <c r="D444" s="17"/>
      <c r="E444" s="1"/>
    </row>
    <row r="445" spans="1:5" ht="15">
      <c r="A445" s="47" t="s">
        <v>591</v>
      </c>
      <c r="B445" s="48"/>
      <c r="C445" s="23"/>
      <c r="D445" s="17"/>
      <c r="E445" s="1"/>
    </row>
    <row r="446" spans="1:5" ht="15">
      <c r="A446" s="3" t="s">
        <v>592</v>
      </c>
      <c r="B446" s="43" t="s">
        <v>593</v>
      </c>
      <c r="C446" s="23">
        <v>120</v>
      </c>
      <c r="D446" s="17">
        <f t="shared" si="6"/>
        <v>152.4</v>
      </c>
      <c r="E446" s="1" t="s">
        <v>299</v>
      </c>
    </row>
    <row r="447" spans="1:5" ht="15">
      <c r="A447" s="3" t="s">
        <v>594</v>
      </c>
      <c r="B447" s="43" t="s">
        <v>595</v>
      </c>
      <c r="C447" s="23">
        <v>240</v>
      </c>
      <c r="D447" s="17">
        <f t="shared" si="6"/>
        <v>304.8</v>
      </c>
      <c r="E447" s="1" t="s">
        <v>299</v>
      </c>
    </row>
    <row r="448" spans="1:5" ht="15">
      <c r="A448" s="3" t="s">
        <v>596</v>
      </c>
      <c r="B448" s="43" t="s">
        <v>597</v>
      </c>
      <c r="C448" s="23">
        <v>120</v>
      </c>
      <c r="D448" s="17">
        <f t="shared" si="6"/>
        <v>152.4</v>
      </c>
      <c r="E448" s="1" t="s">
        <v>299</v>
      </c>
    </row>
    <row r="449" spans="1:5" ht="15">
      <c r="A449" s="3" t="s">
        <v>598</v>
      </c>
      <c r="B449" s="43" t="s">
        <v>599</v>
      </c>
      <c r="C449" s="23">
        <v>120</v>
      </c>
      <c r="D449" s="17">
        <f t="shared" si="6"/>
        <v>152.4</v>
      </c>
      <c r="E449" s="1" t="s">
        <v>299</v>
      </c>
    </row>
    <row r="450" spans="1:5" ht="15">
      <c r="A450" s="3" t="s">
        <v>600</v>
      </c>
      <c r="B450" s="43" t="s">
        <v>601</v>
      </c>
      <c r="C450" s="23">
        <v>120</v>
      </c>
      <c r="D450" s="17">
        <f t="shared" si="6"/>
        <v>152.4</v>
      </c>
      <c r="E450" s="1" t="s">
        <v>299</v>
      </c>
    </row>
    <row r="451" spans="1:5" ht="15">
      <c r="A451" s="3" t="s">
        <v>602</v>
      </c>
      <c r="B451" s="43" t="s">
        <v>603</v>
      </c>
      <c r="C451" s="23">
        <v>120</v>
      </c>
      <c r="D451" s="17">
        <f t="shared" si="6"/>
        <v>152.4</v>
      </c>
      <c r="E451" s="1" t="s">
        <v>299</v>
      </c>
    </row>
    <row r="452" spans="1:5" ht="15">
      <c r="A452" s="3" t="s">
        <v>604</v>
      </c>
      <c r="B452" s="43" t="s">
        <v>605</v>
      </c>
      <c r="C452" s="23">
        <v>163</v>
      </c>
      <c r="D452" s="17">
        <f t="shared" si="6"/>
        <v>207.01</v>
      </c>
      <c r="E452" s="1" t="s">
        <v>694</v>
      </c>
    </row>
    <row r="453" spans="1:5" ht="15">
      <c r="A453" s="3"/>
      <c r="B453" s="43"/>
      <c r="C453" s="23"/>
      <c r="D453" s="17"/>
      <c r="E453" s="1"/>
    </row>
    <row r="454" spans="1:5" ht="15">
      <c r="A454" s="60" t="s">
        <v>606</v>
      </c>
      <c r="B454" s="61"/>
      <c r="C454" s="23"/>
      <c r="D454" s="17"/>
      <c r="E454" s="1"/>
    </row>
    <row r="455" spans="1:5" ht="15">
      <c r="A455" s="3" t="s">
        <v>607</v>
      </c>
      <c r="B455" s="43" t="s">
        <v>608</v>
      </c>
      <c r="C455" s="23">
        <v>275</v>
      </c>
      <c r="D455" s="17">
        <f t="shared" si="6"/>
        <v>349.25</v>
      </c>
      <c r="E455" s="1" t="s">
        <v>299</v>
      </c>
    </row>
    <row r="456" spans="1:5" ht="15">
      <c r="A456" s="3" t="s">
        <v>609</v>
      </c>
      <c r="B456" s="43" t="s">
        <v>610</v>
      </c>
      <c r="C456" s="23">
        <v>275</v>
      </c>
      <c r="D456" s="17">
        <f t="shared" si="6"/>
        <v>349.25</v>
      </c>
      <c r="E456" s="1" t="s">
        <v>299</v>
      </c>
    </row>
    <row r="457" spans="1:5" ht="15">
      <c r="A457" s="3" t="s">
        <v>611</v>
      </c>
      <c r="B457" s="43" t="s">
        <v>612</v>
      </c>
      <c r="C457" s="23">
        <v>280</v>
      </c>
      <c r="D457" s="17">
        <f t="shared" si="6"/>
        <v>355.6</v>
      </c>
      <c r="E457" s="1" t="s">
        <v>299</v>
      </c>
    </row>
    <row r="458" spans="1:5" ht="15">
      <c r="A458" s="3" t="s">
        <v>613</v>
      </c>
      <c r="B458" s="43" t="s">
        <v>614</v>
      </c>
      <c r="C458" s="23">
        <v>310</v>
      </c>
      <c r="D458" s="17">
        <f t="shared" si="6"/>
        <v>393.7</v>
      </c>
      <c r="E458" s="1" t="s">
        <v>299</v>
      </c>
    </row>
    <row r="459" spans="1:5" ht="15">
      <c r="A459" s="3" t="s">
        <v>615</v>
      </c>
      <c r="B459" s="43" t="s">
        <v>616</v>
      </c>
      <c r="C459" s="23">
        <v>160</v>
      </c>
      <c r="D459" s="17">
        <f t="shared" si="6"/>
        <v>203.2</v>
      </c>
      <c r="E459" s="1" t="s">
        <v>299</v>
      </c>
    </row>
    <row r="460" spans="1:5" ht="15">
      <c r="A460" s="3"/>
      <c r="B460" s="43"/>
      <c r="C460" s="23"/>
      <c r="D460" s="17"/>
      <c r="E460" s="1"/>
    </row>
    <row r="461" spans="1:5" ht="15">
      <c r="A461" s="47" t="s">
        <v>617</v>
      </c>
      <c r="B461" s="48"/>
      <c r="C461" s="23"/>
      <c r="D461" s="17"/>
      <c r="E461" s="1"/>
    </row>
    <row r="462" spans="1:5" ht="15">
      <c r="A462" s="3" t="s">
        <v>618</v>
      </c>
      <c r="B462" s="43" t="s">
        <v>619</v>
      </c>
      <c r="C462" s="23">
        <v>5660</v>
      </c>
      <c r="D462" s="17">
        <f t="shared" si="6"/>
        <v>7188.2</v>
      </c>
      <c r="E462" s="1" t="s">
        <v>299</v>
      </c>
    </row>
    <row r="463" spans="1:5" ht="15">
      <c r="A463" s="3" t="s">
        <v>620</v>
      </c>
      <c r="B463" s="43" t="s">
        <v>621</v>
      </c>
      <c r="C463" s="23">
        <v>9460</v>
      </c>
      <c r="D463" s="17">
        <f t="shared" si="6"/>
        <v>12014.2</v>
      </c>
      <c r="E463" s="1" t="s">
        <v>299</v>
      </c>
    </row>
    <row r="464" spans="1:5" ht="15">
      <c r="A464" s="3"/>
      <c r="B464" s="43"/>
      <c r="C464" s="23"/>
      <c r="D464" s="17"/>
      <c r="E464" s="1"/>
    </row>
    <row r="465" spans="1:5" ht="15.75">
      <c r="A465" s="46" t="s">
        <v>622</v>
      </c>
      <c r="B465" s="46"/>
      <c r="C465" s="46"/>
      <c r="D465" s="46"/>
      <c r="E465" s="46"/>
    </row>
    <row r="466" spans="1:5" ht="15">
      <c r="A466" s="6"/>
      <c r="B466" s="44" t="s">
        <v>623</v>
      </c>
      <c r="C466" s="24"/>
      <c r="D466" s="24"/>
      <c r="E466" s="1"/>
    </row>
    <row r="467" spans="1:5" ht="15">
      <c r="A467" s="6" t="s">
        <v>624</v>
      </c>
      <c r="B467" s="6" t="s">
        <v>625</v>
      </c>
      <c r="C467" s="24">
        <v>26031</v>
      </c>
      <c r="D467" s="24">
        <f>C467*1.27</f>
        <v>33059.37</v>
      </c>
      <c r="E467" s="1" t="s">
        <v>626</v>
      </c>
    </row>
    <row r="468" spans="1:5" ht="15">
      <c r="A468" s="6" t="s">
        <v>627</v>
      </c>
      <c r="B468" s="6" t="s">
        <v>628</v>
      </c>
      <c r="C468" s="24">
        <v>61842</v>
      </c>
      <c r="D468" s="24">
        <f aca="true" t="shared" si="7" ref="D468:D529">C468*1.27</f>
        <v>78539.34</v>
      </c>
      <c r="E468" s="1" t="s">
        <v>626</v>
      </c>
    </row>
    <row r="469" spans="1:5" ht="15">
      <c r="A469" s="6" t="s">
        <v>629</v>
      </c>
      <c r="B469" s="6" t="s">
        <v>630</v>
      </c>
      <c r="C469" s="24">
        <v>34040</v>
      </c>
      <c r="D469" s="24">
        <f t="shared" si="7"/>
        <v>43230.8</v>
      </c>
      <c r="E469" s="1" t="s">
        <v>626</v>
      </c>
    </row>
    <row r="470" spans="1:5" ht="15">
      <c r="A470" s="6" t="s">
        <v>631</v>
      </c>
      <c r="B470" s="6" t="s">
        <v>632</v>
      </c>
      <c r="C470" s="24">
        <v>69573</v>
      </c>
      <c r="D470" s="24">
        <f t="shared" si="7"/>
        <v>88357.71</v>
      </c>
      <c r="E470" s="1" t="s">
        <v>626</v>
      </c>
    </row>
    <row r="471" spans="1:5" ht="15">
      <c r="A471" s="6" t="s">
        <v>633</v>
      </c>
      <c r="B471" s="6" t="s">
        <v>634</v>
      </c>
      <c r="C471" s="24">
        <v>42050</v>
      </c>
      <c r="D471" s="24">
        <f t="shared" si="7"/>
        <v>53403.5</v>
      </c>
      <c r="E471" s="1" t="s">
        <v>626</v>
      </c>
    </row>
    <row r="472" spans="1:5" ht="15">
      <c r="A472" s="6" t="s">
        <v>635</v>
      </c>
      <c r="B472" s="6" t="s">
        <v>636</v>
      </c>
      <c r="C472" s="24">
        <v>77303</v>
      </c>
      <c r="D472" s="24">
        <f t="shared" si="7"/>
        <v>98174.81</v>
      </c>
      <c r="E472" s="1" t="s">
        <v>626</v>
      </c>
    </row>
    <row r="473" spans="1:5" ht="15">
      <c r="A473" s="6" t="s">
        <v>637</v>
      </c>
      <c r="B473" s="6" t="s">
        <v>638</v>
      </c>
      <c r="C473" s="24">
        <v>8100</v>
      </c>
      <c r="D473" s="24">
        <f t="shared" si="7"/>
        <v>10287</v>
      </c>
      <c r="E473" s="1" t="s">
        <v>626</v>
      </c>
    </row>
    <row r="474" spans="1:5" ht="15">
      <c r="A474" s="6" t="s">
        <v>639</v>
      </c>
      <c r="B474" s="6" t="s">
        <v>640</v>
      </c>
      <c r="C474" s="24">
        <v>8100</v>
      </c>
      <c r="D474" s="24">
        <f t="shared" si="7"/>
        <v>10287</v>
      </c>
      <c r="E474" s="1" t="s">
        <v>626</v>
      </c>
    </row>
    <row r="475" spans="1:5" ht="15">
      <c r="A475" s="6"/>
      <c r="B475" s="6"/>
      <c r="C475" s="24" t="s">
        <v>641</v>
      </c>
      <c r="D475" s="24"/>
      <c r="E475" s="1"/>
    </row>
    <row r="476" spans="1:5" ht="15">
      <c r="A476" s="6" t="s">
        <v>642</v>
      </c>
      <c r="B476" s="6" t="s">
        <v>643</v>
      </c>
      <c r="C476" s="24">
        <v>42517</v>
      </c>
      <c r="D476" s="24">
        <f t="shared" si="7"/>
        <v>53996.590000000004</v>
      </c>
      <c r="E476" s="1" t="s">
        <v>626</v>
      </c>
    </row>
    <row r="477" spans="1:5" ht="15">
      <c r="A477" s="6" t="s">
        <v>644</v>
      </c>
      <c r="B477" s="6" t="s">
        <v>645</v>
      </c>
      <c r="C477" s="24">
        <v>71505</v>
      </c>
      <c r="D477" s="24">
        <f t="shared" si="7"/>
        <v>90811.35</v>
      </c>
      <c r="E477" s="1" t="s">
        <v>626</v>
      </c>
    </row>
    <row r="478" spans="1:5" ht="15">
      <c r="A478" s="6" t="s">
        <v>646</v>
      </c>
      <c r="B478" s="6" t="s">
        <v>647</v>
      </c>
      <c r="C478" s="24">
        <v>9663</v>
      </c>
      <c r="D478" s="24">
        <f t="shared" si="7"/>
        <v>12272.01</v>
      </c>
      <c r="E478" s="1" t="s">
        <v>626</v>
      </c>
    </row>
    <row r="479" spans="1:5" ht="15">
      <c r="A479" s="6" t="s">
        <v>648</v>
      </c>
      <c r="B479" s="6" t="s">
        <v>649</v>
      </c>
      <c r="C479" s="24">
        <v>12755</v>
      </c>
      <c r="D479" s="24">
        <f t="shared" si="7"/>
        <v>16198.85</v>
      </c>
      <c r="E479" s="1" t="s">
        <v>626</v>
      </c>
    </row>
    <row r="480" spans="1:5" ht="15">
      <c r="A480" s="6"/>
      <c r="B480" s="6" t="s">
        <v>641</v>
      </c>
      <c r="C480" s="24" t="s">
        <v>641</v>
      </c>
      <c r="D480" s="24"/>
      <c r="E480" s="1" t="s">
        <v>641</v>
      </c>
    </row>
    <row r="481" spans="1:5" ht="15">
      <c r="A481" s="6" t="s">
        <v>650</v>
      </c>
      <c r="B481" s="6" t="s">
        <v>651</v>
      </c>
      <c r="C481" s="24">
        <v>106291</v>
      </c>
      <c r="D481" s="24">
        <f t="shared" si="7"/>
        <v>134989.57</v>
      </c>
      <c r="E481" s="1" t="s">
        <v>626</v>
      </c>
    </row>
    <row r="482" spans="1:5" ht="15">
      <c r="A482" s="6" t="s">
        <v>652</v>
      </c>
      <c r="B482" s="6" t="s">
        <v>653</v>
      </c>
      <c r="C482" s="24">
        <v>21259</v>
      </c>
      <c r="D482" s="24">
        <f t="shared" si="7"/>
        <v>26998.93</v>
      </c>
      <c r="E482" s="1" t="s">
        <v>626</v>
      </c>
    </row>
    <row r="483" spans="1:5" ht="15">
      <c r="A483" s="6" t="s">
        <v>654</v>
      </c>
      <c r="B483" s="6" t="s">
        <v>655</v>
      </c>
      <c r="C483" s="24">
        <v>26380</v>
      </c>
      <c r="D483" s="24">
        <f t="shared" si="7"/>
        <v>33502.6</v>
      </c>
      <c r="E483" s="1" t="s">
        <v>626</v>
      </c>
    </row>
    <row r="484" spans="1:5" ht="15">
      <c r="A484" s="6" t="s">
        <v>656</v>
      </c>
      <c r="B484" s="6" t="s">
        <v>657</v>
      </c>
      <c r="C484" s="24">
        <v>40584</v>
      </c>
      <c r="D484" s="24">
        <f t="shared" si="7"/>
        <v>51541.68</v>
      </c>
      <c r="E484" s="1" t="s">
        <v>626</v>
      </c>
    </row>
    <row r="485" spans="1:5" ht="15">
      <c r="A485" s="6" t="s">
        <v>658</v>
      </c>
      <c r="B485" s="6" t="s">
        <v>659</v>
      </c>
      <c r="C485" s="24">
        <v>42517</v>
      </c>
      <c r="D485" s="24">
        <f t="shared" si="7"/>
        <v>53996.590000000004</v>
      </c>
      <c r="E485" s="1" t="s">
        <v>626</v>
      </c>
    </row>
    <row r="486" spans="1:5" ht="15">
      <c r="A486" s="6" t="s">
        <v>660</v>
      </c>
      <c r="B486" s="6" t="s">
        <v>661</v>
      </c>
      <c r="C486" s="24">
        <v>52759</v>
      </c>
      <c r="D486" s="24">
        <f t="shared" si="7"/>
        <v>67003.93000000001</v>
      </c>
      <c r="E486" s="1" t="s">
        <v>626</v>
      </c>
    </row>
    <row r="487" spans="1:5" ht="15">
      <c r="A487" s="6" t="s">
        <v>662</v>
      </c>
      <c r="B487" s="6" t="s">
        <v>663</v>
      </c>
      <c r="C487" s="24">
        <v>65708</v>
      </c>
      <c r="D487" s="24">
        <f t="shared" si="7"/>
        <v>83449.16</v>
      </c>
      <c r="E487" s="1" t="s">
        <v>626</v>
      </c>
    </row>
    <row r="488" spans="1:5" ht="15">
      <c r="A488" s="6" t="s">
        <v>664</v>
      </c>
      <c r="B488" s="6" t="s">
        <v>665</v>
      </c>
      <c r="C488" s="24">
        <v>270559</v>
      </c>
      <c r="D488" s="24">
        <f t="shared" si="7"/>
        <v>343609.93</v>
      </c>
      <c r="E488" s="1" t="s">
        <v>626</v>
      </c>
    </row>
    <row r="489" spans="1:5" ht="15">
      <c r="A489" s="6"/>
      <c r="B489" s="6"/>
      <c r="C489" s="2"/>
      <c r="D489" s="24"/>
      <c r="E489" s="1"/>
    </row>
    <row r="490" spans="1:5" ht="15">
      <c r="A490" s="6" t="s">
        <v>666</v>
      </c>
      <c r="B490" s="6" t="s">
        <v>667</v>
      </c>
      <c r="C490" s="24">
        <v>168133</v>
      </c>
      <c r="D490" s="24">
        <f t="shared" si="7"/>
        <v>213528.91</v>
      </c>
      <c r="E490" s="1" t="s">
        <v>626</v>
      </c>
    </row>
    <row r="491" spans="1:5" ht="15">
      <c r="A491" s="6" t="s">
        <v>668</v>
      </c>
      <c r="B491" s="6" t="s">
        <v>669</v>
      </c>
      <c r="C491" s="24">
        <v>211036</v>
      </c>
      <c r="D491" s="24">
        <f t="shared" si="7"/>
        <v>268015.72000000003</v>
      </c>
      <c r="E491" s="1" t="s">
        <v>626</v>
      </c>
    </row>
    <row r="492" spans="1:5" ht="15">
      <c r="A492" s="6" t="s">
        <v>670</v>
      </c>
      <c r="B492" s="6" t="s">
        <v>671</v>
      </c>
      <c r="C492" s="24">
        <v>241570</v>
      </c>
      <c r="D492" s="24">
        <f t="shared" si="7"/>
        <v>306793.9</v>
      </c>
      <c r="E492" s="1" t="s">
        <v>626</v>
      </c>
    </row>
    <row r="493" spans="1:5" ht="15">
      <c r="A493" s="6" t="s">
        <v>672</v>
      </c>
      <c r="B493" s="6" t="s">
        <v>673</v>
      </c>
      <c r="C493" s="24">
        <v>315008</v>
      </c>
      <c r="D493" s="24">
        <f t="shared" si="7"/>
        <v>400060.16000000003</v>
      </c>
      <c r="E493" s="1" t="s">
        <v>626</v>
      </c>
    </row>
    <row r="494" spans="1:5" ht="15">
      <c r="A494" s="6" t="s">
        <v>674</v>
      </c>
      <c r="B494" s="6" t="s">
        <v>675</v>
      </c>
      <c r="C494" s="24">
        <v>562375</v>
      </c>
      <c r="D494" s="24">
        <f t="shared" si="7"/>
        <v>714216.25</v>
      </c>
      <c r="E494" s="1" t="s">
        <v>626</v>
      </c>
    </row>
    <row r="495" spans="1:5" ht="15">
      <c r="A495" s="6" t="s">
        <v>676</v>
      </c>
      <c r="B495" s="6" t="s">
        <v>677</v>
      </c>
      <c r="C495" s="24">
        <v>656298</v>
      </c>
      <c r="D495" s="24">
        <f t="shared" si="7"/>
        <v>833498.46</v>
      </c>
      <c r="E495" s="1" t="s">
        <v>626</v>
      </c>
    </row>
    <row r="496" spans="1:5" ht="15">
      <c r="A496" s="6" t="s">
        <v>678</v>
      </c>
      <c r="B496" s="6" t="s">
        <v>679</v>
      </c>
      <c r="C496" s="24">
        <v>769159</v>
      </c>
      <c r="D496" s="24">
        <f t="shared" si="7"/>
        <v>976831.93</v>
      </c>
      <c r="E496" s="1" t="s">
        <v>626</v>
      </c>
    </row>
    <row r="497" spans="1:5" ht="15">
      <c r="A497" s="6"/>
      <c r="B497" s="6"/>
      <c r="C497" s="24"/>
      <c r="D497" s="24"/>
      <c r="E497" s="1"/>
    </row>
    <row r="498" spans="1:5" ht="15">
      <c r="A498" s="6"/>
      <c r="B498" s="44" t="s">
        <v>29</v>
      </c>
      <c r="C498" s="24" t="s">
        <v>641</v>
      </c>
      <c r="D498" s="24"/>
      <c r="E498" s="1"/>
    </row>
    <row r="499" spans="1:5" ht="15">
      <c r="A499" s="6" t="s">
        <v>680</v>
      </c>
      <c r="B499" s="6" t="s">
        <v>681</v>
      </c>
      <c r="C499" s="24">
        <v>49610</v>
      </c>
      <c r="D499" s="24">
        <f t="shared" si="7"/>
        <v>63004.700000000004</v>
      </c>
      <c r="E499" s="1" t="s">
        <v>626</v>
      </c>
    </row>
    <row r="500" spans="1:5" ht="15">
      <c r="A500" s="6" t="s">
        <v>682</v>
      </c>
      <c r="B500" s="6" t="s">
        <v>683</v>
      </c>
      <c r="C500" s="24">
        <v>54200</v>
      </c>
      <c r="D500" s="24">
        <f t="shared" si="7"/>
        <v>68834</v>
      </c>
      <c r="E500" s="1" t="s">
        <v>626</v>
      </c>
    </row>
    <row r="501" spans="1:5" ht="15">
      <c r="A501" s="6" t="s">
        <v>684</v>
      </c>
      <c r="B501" s="6" t="s">
        <v>685</v>
      </c>
      <c r="C501" s="24">
        <v>59910</v>
      </c>
      <c r="D501" s="24">
        <f t="shared" si="7"/>
        <v>76085.7</v>
      </c>
      <c r="E501" s="1" t="s">
        <v>626</v>
      </c>
    </row>
    <row r="502" spans="1:5" ht="15">
      <c r="A502" s="6" t="s">
        <v>686</v>
      </c>
      <c r="B502" s="6" t="s">
        <v>687</v>
      </c>
      <c r="C502" s="24">
        <v>66460</v>
      </c>
      <c r="D502" s="24">
        <f t="shared" si="7"/>
        <v>84404.2</v>
      </c>
      <c r="E502" s="1" t="s">
        <v>626</v>
      </c>
    </row>
    <row r="503" spans="1:5" ht="15">
      <c r="A503" s="6" t="s">
        <v>688</v>
      </c>
      <c r="B503" s="6" t="s">
        <v>689</v>
      </c>
      <c r="C503" s="24">
        <v>11403</v>
      </c>
      <c r="D503" s="24">
        <f t="shared" si="7"/>
        <v>14481.81</v>
      </c>
      <c r="E503" s="1" t="s">
        <v>626</v>
      </c>
    </row>
    <row r="504" spans="1:5" ht="15">
      <c r="A504" s="6" t="s">
        <v>690</v>
      </c>
      <c r="B504" s="6" t="s">
        <v>691</v>
      </c>
      <c r="C504" s="24">
        <v>9990</v>
      </c>
      <c r="D504" s="24">
        <f t="shared" si="7"/>
        <v>12687.3</v>
      </c>
      <c r="E504" s="1" t="s">
        <v>626</v>
      </c>
    </row>
    <row r="505" spans="1:5" ht="15">
      <c r="A505" s="6" t="s">
        <v>692</v>
      </c>
      <c r="B505" s="6" t="s">
        <v>693</v>
      </c>
      <c r="C505" s="24">
        <v>22256</v>
      </c>
      <c r="D505" s="24">
        <f t="shared" si="7"/>
        <v>28265.12</v>
      </c>
      <c r="E505" s="1" t="s">
        <v>694</v>
      </c>
    </row>
    <row r="506" spans="1:5" ht="15">
      <c r="A506" s="6" t="s">
        <v>695</v>
      </c>
      <c r="B506" s="6" t="s">
        <v>696</v>
      </c>
      <c r="C506" s="24">
        <v>17394</v>
      </c>
      <c r="D506" s="24">
        <f t="shared" si="7"/>
        <v>22090.38</v>
      </c>
      <c r="E506" s="1" t="s">
        <v>626</v>
      </c>
    </row>
    <row r="507" spans="1:5" ht="15">
      <c r="A507" s="6"/>
      <c r="B507" s="6"/>
      <c r="C507" s="24"/>
      <c r="D507" s="24"/>
      <c r="E507" s="1"/>
    </row>
    <row r="508" spans="1:5" ht="15">
      <c r="A508" s="6"/>
      <c r="B508" s="44" t="s">
        <v>697</v>
      </c>
      <c r="C508" s="24" t="s">
        <v>641</v>
      </c>
      <c r="D508" s="24"/>
      <c r="E508" s="1" t="s">
        <v>641</v>
      </c>
    </row>
    <row r="509" spans="1:5" ht="15">
      <c r="A509" s="6" t="s">
        <v>698</v>
      </c>
      <c r="B509" s="6" t="s">
        <v>697</v>
      </c>
      <c r="C509" s="24">
        <v>13528</v>
      </c>
      <c r="D509" s="24">
        <f t="shared" si="7"/>
        <v>17180.56</v>
      </c>
      <c r="E509" s="1" t="s">
        <v>626</v>
      </c>
    </row>
    <row r="510" spans="1:5" ht="15">
      <c r="A510" s="6" t="s">
        <v>699</v>
      </c>
      <c r="B510" s="6" t="s">
        <v>700</v>
      </c>
      <c r="C510" s="24">
        <v>48701</v>
      </c>
      <c r="D510" s="24">
        <f t="shared" si="7"/>
        <v>61850.270000000004</v>
      </c>
      <c r="E510" s="1" t="s">
        <v>626</v>
      </c>
    </row>
    <row r="511" spans="1:5" ht="15">
      <c r="A511" s="6" t="s">
        <v>701</v>
      </c>
      <c r="B511" s="6" t="s">
        <v>702</v>
      </c>
      <c r="C511" s="24">
        <v>56818</v>
      </c>
      <c r="D511" s="24">
        <f t="shared" si="7"/>
        <v>72158.86</v>
      </c>
      <c r="E511" s="1" t="s">
        <v>626</v>
      </c>
    </row>
    <row r="512" spans="1:5" ht="15">
      <c r="A512" s="6"/>
      <c r="B512" s="6"/>
      <c r="C512" s="24"/>
      <c r="D512" s="24"/>
      <c r="E512" s="1"/>
    </row>
    <row r="513" spans="1:5" ht="15">
      <c r="A513" s="6"/>
      <c r="B513" s="44" t="s">
        <v>703</v>
      </c>
      <c r="C513" s="24" t="s">
        <v>641</v>
      </c>
      <c r="D513" s="24"/>
      <c r="E513" s="1" t="s">
        <v>641</v>
      </c>
    </row>
    <row r="514" spans="1:5" ht="15">
      <c r="A514" s="6" t="s">
        <v>704</v>
      </c>
      <c r="B514" s="6" t="s">
        <v>705</v>
      </c>
      <c r="C514" s="24">
        <v>9130</v>
      </c>
      <c r="D514" s="24">
        <f t="shared" si="7"/>
        <v>11595.1</v>
      </c>
      <c r="E514" s="1" t="s">
        <v>626</v>
      </c>
    </row>
    <row r="515" spans="1:5" ht="15">
      <c r="A515" s="6" t="s">
        <v>706</v>
      </c>
      <c r="B515" s="6" t="s">
        <v>707</v>
      </c>
      <c r="C515" s="24">
        <v>9211</v>
      </c>
      <c r="D515" s="24">
        <f t="shared" si="7"/>
        <v>11697.97</v>
      </c>
      <c r="E515" s="1" t="s">
        <v>626</v>
      </c>
    </row>
    <row r="516" spans="1:5" ht="15">
      <c r="A516" s="6" t="s">
        <v>708</v>
      </c>
      <c r="B516" s="6" t="s">
        <v>709</v>
      </c>
      <c r="C516" s="24">
        <v>11209</v>
      </c>
      <c r="D516" s="24">
        <f t="shared" si="7"/>
        <v>14235.43</v>
      </c>
      <c r="E516" s="1" t="s">
        <v>626</v>
      </c>
    </row>
    <row r="517" spans="1:5" ht="15">
      <c r="A517" s="6" t="s">
        <v>710</v>
      </c>
      <c r="B517" s="6" t="s">
        <v>711</v>
      </c>
      <c r="C517" s="24">
        <v>12079</v>
      </c>
      <c r="D517" s="24">
        <f t="shared" si="7"/>
        <v>15340.33</v>
      </c>
      <c r="E517" s="1" t="s">
        <v>626</v>
      </c>
    </row>
    <row r="518" spans="1:5" ht="15">
      <c r="A518" s="6" t="s">
        <v>712</v>
      </c>
      <c r="B518" s="6" t="s">
        <v>713</v>
      </c>
      <c r="C518" s="24">
        <v>46382</v>
      </c>
      <c r="D518" s="24">
        <f t="shared" si="7"/>
        <v>58905.14</v>
      </c>
      <c r="E518" s="1" t="s">
        <v>626</v>
      </c>
    </row>
    <row r="519" spans="1:5" ht="15">
      <c r="A519" s="6" t="s">
        <v>714</v>
      </c>
      <c r="B519" s="6" t="s">
        <v>715</v>
      </c>
      <c r="C519" s="24">
        <v>71505</v>
      </c>
      <c r="D519" s="24">
        <f t="shared" si="7"/>
        <v>90811.35</v>
      </c>
      <c r="E519" s="1" t="s">
        <v>626</v>
      </c>
    </row>
    <row r="520" spans="1:5" ht="15">
      <c r="A520" s="6" t="s">
        <v>716</v>
      </c>
      <c r="B520" s="6" t="s">
        <v>717</v>
      </c>
      <c r="C520" s="24">
        <v>28989</v>
      </c>
      <c r="D520" s="24">
        <f t="shared" si="7"/>
        <v>36816.03</v>
      </c>
      <c r="E520" s="1" t="s">
        <v>626</v>
      </c>
    </row>
    <row r="521" spans="1:5" ht="15">
      <c r="A521" s="6" t="s">
        <v>718</v>
      </c>
      <c r="B521" s="6" t="s">
        <v>719</v>
      </c>
      <c r="C521" s="24">
        <v>42517</v>
      </c>
      <c r="D521" s="24">
        <f t="shared" si="7"/>
        <v>53996.590000000004</v>
      </c>
      <c r="E521" s="1" t="s">
        <v>626</v>
      </c>
    </row>
    <row r="522" spans="1:5" ht="15">
      <c r="A522" s="6" t="s">
        <v>720</v>
      </c>
      <c r="B522" s="6" t="s">
        <v>721</v>
      </c>
      <c r="C522" s="24">
        <v>27056</v>
      </c>
      <c r="D522" s="24">
        <f t="shared" si="7"/>
        <v>34361.12</v>
      </c>
      <c r="E522" s="1" t="s">
        <v>626</v>
      </c>
    </row>
    <row r="523" spans="1:5" ht="15">
      <c r="A523" s="6" t="s">
        <v>722</v>
      </c>
      <c r="B523" s="6" t="s">
        <v>723</v>
      </c>
      <c r="C523" s="24">
        <v>42517</v>
      </c>
      <c r="D523" s="24">
        <f t="shared" si="7"/>
        <v>53996.590000000004</v>
      </c>
      <c r="E523" s="1" t="s">
        <v>626</v>
      </c>
    </row>
    <row r="524" spans="1:5" ht="15">
      <c r="A524" s="6" t="s">
        <v>724</v>
      </c>
      <c r="B524" s="6" t="s">
        <v>725</v>
      </c>
      <c r="C524" s="24">
        <v>63775</v>
      </c>
      <c r="D524" s="24">
        <f t="shared" si="7"/>
        <v>80994.25</v>
      </c>
      <c r="E524" s="1" t="s">
        <v>626</v>
      </c>
    </row>
    <row r="525" spans="1:5" ht="15">
      <c r="A525" s="6" t="s">
        <v>726</v>
      </c>
      <c r="B525" s="6" t="s">
        <v>727</v>
      </c>
      <c r="C525" s="24">
        <v>32468</v>
      </c>
      <c r="D525" s="24">
        <f t="shared" si="7"/>
        <v>41234.36</v>
      </c>
      <c r="E525" s="1" t="s">
        <v>626</v>
      </c>
    </row>
    <row r="526" spans="1:5" ht="15">
      <c r="A526" s="6" t="s">
        <v>728</v>
      </c>
      <c r="B526" s="6" t="s">
        <v>729</v>
      </c>
      <c r="C526" s="24">
        <v>48701</v>
      </c>
      <c r="D526" s="24">
        <f t="shared" si="7"/>
        <v>61850.270000000004</v>
      </c>
      <c r="E526" s="1" t="s">
        <v>626</v>
      </c>
    </row>
    <row r="527" spans="1:5" ht="15">
      <c r="A527" s="6" t="s">
        <v>730</v>
      </c>
      <c r="B527" s="6" t="s">
        <v>731</v>
      </c>
      <c r="C527" s="24">
        <v>71022</v>
      </c>
      <c r="D527" s="24">
        <f t="shared" si="7"/>
        <v>90197.94</v>
      </c>
      <c r="E527" s="1" t="s">
        <v>626</v>
      </c>
    </row>
    <row r="528" spans="1:5" ht="15">
      <c r="A528" s="6" t="s">
        <v>732</v>
      </c>
      <c r="B528" s="6" t="s">
        <v>733</v>
      </c>
      <c r="C528" s="24">
        <v>142044</v>
      </c>
      <c r="D528" s="24">
        <f t="shared" si="7"/>
        <v>180395.88</v>
      </c>
      <c r="E528" s="1" t="s">
        <v>626</v>
      </c>
    </row>
    <row r="529" spans="1:5" ht="15">
      <c r="A529" s="6" t="s">
        <v>734</v>
      </c>
      <c r="B529" s="6" t="s">
        <v>735</v>
      </c>
      <c r="C529" s="24">
        <v>18263</v>
      </c>
      <c r="D529" s="24">
        <f t="shared" si="7"/>
        <v>23194.010000000002</v>
      </c>
      <c r="E529" s="1" t="s">
        <v>626</v>
      </c>
    </row>
    <row r="530" spans="1:5" ht="15">
      <c r="A530" s="6" t="s">
        <v>736</v>
      </c>
      <c r="B530" s="6" t="s">
        <v>737</v>
      </c>
      <c r="C530" s="24">
        <v>17394</v>
      </c>
      <c r="D530" s="24">
        <f aca="true" t="shared" si="8" ref="D530:D595">C530*1.27</f>
        <v>22090.38</v>
      </c>
      <c r="E530" s="1" t="s">
        <v>626</v>
      </c>
    </row>
    <row r="531" ht="15">
      <c r="D531" s="24"/>
    </row>
    <row r="532" spans="1:5" ht="15">
      <c r="A532" s="6"/>
      <c r="B532" s="44" t="s">
        <v>771</v>
      </c>
      <c r="C532" s="24"/>
      <c r="D532" s="24"/>
      <c r="E532" s="1"/>
    </row>
    <row r="533" spans="1:5" ht="15">
      <c r="A533" s="6" t="s">
        <v>772</v>
      </c>
      <c r="B533" s="6" t="s">
        <v>773</v>
      </c>
      <c r="C533" s="24">
        <v>855</v>
      </c>
      <c r="D533" s="24">
        <f t="shared" si="8"/>
        <v>1085.85</v>
      </c>
      <c r="E533" s="1" t="s">
        <v>626</v>
      </c>
    </row>
    <row r="534" spans="1:5" ht="15">
      <c r="A534" s="6" t="s">
        <v>774</v>
      </c>
      <c r="B534" s="6" t="s">
        <v>775</v>
      </c>
      <c r="C534" s="24">
        <v>913</v>
      </c>
      <c r="D534" s="24">
        <f t="shared" si="8"/>
        <v>1159.51</v>
      </c>
      <c r="E534" s="1" t="s">
        <v>626</v>
      </c>
    </row>
    <row r="535" spans="1:5" ht="15">
      <c r="A535" s="6" t="s">
        <v>776</v>
      </c>
      <c r="B535" s="6" t="s">
        <v>777</v>
      </c>
      <c r="C535" s="24">
        <v>1199</v>
      </c>
      <c r="D535" s="24">
        <f t="shared" si="8"/>
        <v>1522.73</v>
      </c>
      <c r="E535" s="1" t="s">
        <v>626</v>
      </c>
    </row>
    <row r="536" spans="1:5" ht="15">
      <c r="A536" s="6" t="s">
        <v>778</v>
      </c>
      <c r="B536" s="6" t="s">
        <v>779</v>
      </c>
      <c r="C536" s="24">
        <v>1319</v>
      </c>
      <c r="D536" s="24">
        <f t="shared" si="8"/>
        <v>1675.13</v>
      </c>
      <c r="E536" s="1" t="s">
        <v>626</v>
      </c>
    </row>
    <row r="537" spans="1:5" ht="15">
      <c r="A537" s="6" t="s">
        <v>780</v>
      </c>
      <c r="B537" s="6" t="s">
        <v>781</v>
      </c>
      <c r="C537" s="24">
        <v>205</v>
      </c>
      <c r="D537" s="24">
        <f t="shared" si="8"/>
        <v>260.35</v>
      </c>
      <c r="E537" s="1" t="s">
        <v>626</v>
      </c>
    </row>
    <row r="538" spans="1:5" ht="15">
      <c r="A538" s="6" t="s">
        <v>782</v>
      </c>
      <c r="B538" s="6" t="s">
        <v>783</v>
      </c>
      <c r="C538" s="24">
        <v>205</v>
      </c>
      <c r="D538" s="24">
        <f t="shared" si="8"/>
        <v>260.35</v>
      </c>
      <c r="E538" s="1" t="s">
        <v>626</v>
      </c>
    </row>
    <row r="539" spans="1:5" ht="15">
      <c r="A539" s="6" t="s">
        <v>784</v>
      </c>
      <c r="B539" s="6" t="s">
        <v>785</v>
      </c>
      <c r="C539" s="24">
        <v>205</v>
      </c>
      <c r="D539" s="24">
        <f t="shared" si="8"/>
        <v>260.35</v>
      </c>
      <c r="E539" s="1" t="s">
        <v>626</v>
      </c>
    </row>
    <row r="540" spans="1:5" ht="15">
      <c r="A540" s="6" t="s">
        <v>786</v>
      </c>
      <c r="B540" s="6" t="s">
        <v>787</v>
      </c>
      <c r="C540" s="24">
        <v>217</v>
      </c>
      <c r="D540" s="24">
        <f t="shared" si="8"/>
        <v>275.59000000000003</v>
      </c>
      <c r="E540" s="1" t="s">
        <v>626</v>
      </c>
    </row>
    <row r="541" spans="1:5" ht="15">
      <c r="A541" s="6" t="s">
        <v>788</v>
      </c>
      <c r="B541" s="6" t="s">
        <v>789</v>
      </c>
      <c r="C541" s="24">
        <v>217</v>
      </c>
      <c r="D541" s="24">
        <f t="shared" si="8"/>
        <v>275.59000000000003</v>
      </c>
      <c r="E541" s="1" t="s">
        <v>626</v>
      </c>
    </row>
    <row r="542" spans="1:5" ht="15">
      <c r="A542" s="6" t="s">
        <v>790</v>
      </c>
      <c r="B542" s="6" t="s">
        <v>791</v>
      </c>
      <c r="C542" s="24">
        <v>205</v>
      </c>
      <c r="D542" s="24">
        <f t="shared" si="8"/>
        <v>260.35</v>
      </c>
      <c r="E542" s="1" t="s">
        <v>626</v>
      </c>
    </row>
    <row r="543" spans="1:5" ht="15">
      <c r="A543" s="6" t="s">
        <v>792</v>
      </c>
      <c r="B543" s="6" t="s">
        <v>793</v>
      </c>
      <c r="C543" s="24">
        <v>4159</v>
      </c>
      <c r="D543" s="24">
        <f t="shared" si="8"/>
        <v>5281.93</v>
      </c>
      <c r="E543" s="1" t="s">
        <v>626</v>
      </c>
    </row>
    <row r="544" spans="1:5" ht="15">
      <c r="A544" s="6" t="s">
        <v>794</v>
      </c>
      <c r="B544" s="6" t="s">
        <v>795</v>
      </c>
      <c r="C544" s="24">
        <v>9335</v>
      </c>
      <c r="D544" s="24">
        <f t="shared" si="8"/>
        <v>11855.45</v>
      </c>
      <c r="E544" s="1" t="s">
        <v>626</v>
      </c>
    </row>
    <row r="545" spans="1:5" ht="15">
      <c r="A545" s="6" t="s">
        <v>796</v>
      </c>
      <c r="B545" s="6" t="s">
        <v>797</v>
      </c>
      <c r="C545" s="24">
        <v>14495</v>
      </c>
      <c r="D545" s="24">
        <f t="shared" si="8"/>
        <v>18408.65</v>
      </c>
      <c r="E545" s="1" t="s">
        <v>626</v>
      </c>
    </row>
    <row r="546" spans="1:5" ht="15">
      <c r="A546" s="6"/>
      <c r="B546" s="6"/>
      <c r="C546" s="24"/>
      <c r="D546" s="24"/>
      <c r="E546" s="1"/>
    </row>
    <row r="547" spans="1:5" ht="15">
      <c r="A547" s="6"/>
      <c r="B547" s="44" t="s">
        <v>798</v>
      </c>
      <c r="C547" s="24"/>
      <c r="D547" s="24"/>
      <c r="E547" s="1"/>
    </row>
    <row r="548" spans="1:5" ht="15">
      <c r="A548" s="6" t="s">
        <v>799</v>
      </c>
      <c r="B548" s="6" t="s">
        <v>800</v>
      </c>
      <c r="C548" s="24">
        <v>2082</v>
      </c>
      <c r="D548" s="24">
        <f t="shared" si="8"/>
        <v>2644.14</v>
      </c>
      <c r="E548" s="1" t="s">
        <v>626</v>
      </c>
    </row>
    <row r="549" spans="1:5" ht="15">
      <c r="A549" s="6" t="s">
        <v>801</v>
      </c>
      <c r="B549" s="6" t="s">
        <v>802</v>
      </c>
      <c r="C549" s="24">
        <v>1098</v>
      </c>
      <c r="D549" s="24">
        <f t="shared" si="8"/>
        <v>1394.46</v>
      </c>
      <c r="E549" s="1" t="s">
        <v>742</v>
      </c>
    </row>
    <row r="550" spans="1:5" ht="15">
      <c r="A550" s="6"/>
      <c r="B550" s="6"/>
      <c r="C550" s="24"/>
      <c r="D550" s="24"/>
      <c r="E550" s="1"/>
    </row>
    <row r="551" spans="1:5" ht="15">
      <c r="A551" s="6"/>
      <c r="B551" s="44" t="s">
        <v>803</v>
      </c>
      <c r="C551" s="24" t="s">
        <v>641</v>
      </c>
      <c r="D551" s="24"/>
      <c r="E551" s="1" t="s">
        <v>641</v>
      </c>
    </row>
    <row r="552" spans="1:5" ht="15">
      <c r="A552" s="6" t="s">
        <v>804</v>
      </c>
      <c r="B552" s="6" t="s">
        <v>805</v>
      </c>
      <c r="C552" s="24">
        <v>1156</v>
      </c>
      <c r="D552" s="24">
        <f t="shared" si="8"/>
        <v>1468.1200000000001</v>
      </c>
      <c r="E552" s="1" t="s">
        <v>626</v>
      </c>
    </row>
    <row r="553" spans="1:5" ht="15">
      <c r="A553" s="6" t="s">
        <v>806</v>
      </c>
      <c r="B553" s="6" t="s">
        <v>805</v>
      </c>
      <c r="C553" s="24">
        <v>1156</v>
      </c>
      <c r="D553" s="24">
        <f t="shared" si="8"/>
        <v>1468.1200000000001</v>
      </c>
      <c r="E553" s="1" t="s">
        <v>626</v>
      </c>
    </row>
    <row r="554" spans="1:5" ht="15">
      <c r="A554" s="6" t="s">
        <v>807</v>
      </c>
      <c r="B554" s="6" t="s">
        <v>808</v>
      </c>
      <c r="C554" s="24">
        <v>1156</v>
      </c>
      <c r="D554" s="24">
        <f t="shared" si="8"/>
        <v>1468.1200000000001</v>
      </c>
      <c r="E554" s="1" t="s">
        <v>626</v>
      </c>
    </row>
    <row r="555" spans="1:5" ht="15">
      <c r="A555" s="6" t="s">
        <v>809</v>
      </c>
      <c r="B555" s="6" t="s">
        <v>810</v>
      </c>
      <c r="C555" s="24">
        <v>1156</v>
      </c>
      <c r="D555" s="24">
        <f t="shared" si="8"/>
        <v>1468.1200000000001</v>
      </c>
      <c r="E555" s="1" t="s">
        <v>626</v>
      </c>
    </row>
    <row r="556" spans="1:5" ht="15">
      <c r="A556" s="6" t="s">
        <v>811</v>
      </c>
      <c r="B556" s="6" t="s">
        <v>812</v>
      </c>
      <c r="C556" s="24">
        <v>1156</v>
      </c>
      <c r="D556" s="24">
        <f t="shared" si="8"/>
        <v>1468.1200000000001</v>
      </c>
      <c r="E556" s="1" t="s">
        <v>626</v>
      </c>
    </row>
    <row r="557" spans="1:5" ht="15">
      <c r="A557" s="6" t="s">
        <v>813</v>
      </c>
      <c r="B557" s="6" t="s">
        <v>814</v>
      </c>
      <c r="C557" s="24">
        <v>1141</v>
      </c>
      <c r="D557" s="24">
        <f t="shared" si="8"/>
        <v>1449.07</v>
      </c>
      <c r="E557" s="1" t="s">
        <v>626</v>
      </c>
    </row>
    <row r="558" spans="1:5" ht="15">
      <c r="A558" s="6" t="s">
        <v>815</v>
      </c>
      <c r="B558" s="6" t="s">
        <v>814</v>
      </c>
      <c r="C558" s="24">
        <v>1141</v>
      </c>
      <c r="D558" s="24">
        <f t="shared" si="8"/>
        <v>1449.07</v>
      </c>
      <c r="E558" s="1" t="s">
        <v>626</v>
      </c>
    </row>
    <row r="559" spans="1:5" ht="15">
      <c r="A559" s="6" t="s">
        <v>816</v>
      </c>
      <c r="B559" s="6" t="s">
        <v>817</v>
      </c>
      <c r="C559" s="24">
        <v>1141</v>
      </c>
      <c r="D559" s="24">
        <f t="shared" si="8"/>
        <v>1449.07</v>
      </c>
      <c r="E559" s="1" t="s">
        <v>626</v>
      </c>
    </row>
    <row r="560" spans="1:5" ht="15">
      <c r="A560" s="6" t="s">
        <v>818</v>
      </c>
      <c r="B560" s="6" t="s">
        <v>819</v>
      </c>
      <c r="C560" s="24">
        <v>1141</v>
      </c>
      <c r="D560" s="24">
        <f t="shared" si="8"/>
        <v>1449.07</v>
      </c>
      <c r="E560" s="1" t="s">
        <v>626</v>
      </c>
    </row>
    <row r="561" spans="1:5" ht="15">
      <c r="A561" s="6" t="s">
        <v>820</v>
      </c>
      <c r="B561" s="6" t="s">
        <v>821</v>
      </c>
      <c r="C561" s="24">
        <v>1141</v>
      </c>
      <c r="D561" s="24">
        <f t="shared" si="8"/>
        <v>1449.07</v>
      </c>
      <c r="E561" s="1" t="s">
        <v>626</v>
      </c>
    </row>
    <row r="562" spans="1:5" ht="15">
      <c r="A562" s="6" t="s">
        <v>822</v>
      </c>
      <c r="B562" s="6" t="s">
        <v>823</v>
      </c>
      <c r="C562" s="24">
        <v>406</v>
      </c>
      <c r="D562" s="24">
        <f t="shared" si="8"/>
        <v>515.62</v>
      </c>
      <c r="E562" s="1" t="s">
        <v>626</v>
      </c>
    </row>
    <row r="563" spans="1:5" ht="15">
      <c r="A563" s="6"/>
      <c r="B563" s="6"/>
      <c r="C563" s="24"/>
      <c r="D563" s="24"/>
      <c r="E563" s="1"/>
    </row>
    <row r="564" spans="1:5" ht="15">
      <c r="A564" s="6"/>
      <c r="B564" s="44" t="s">
        <v>824</v>
      </c>
      <c r="C564" s="24" t="s">
        <v>641</v>
      </c>
      <c r="D564" s="24"/>
      <c r="E564" s="1" t="s">
        <v>641</v>
      </c>
    </row>
    <row r="565" spans="1:5" ht="15">
      <c r="A565" s="6" t="s">
        <v>825</v>
      </c>
      <c r="B565" s="6" t="s">
        <v>826</v>
      </c>
      <c r="C565" s="24">
        <v>1160</v>
      </c>
      <c r="D565" s="24">
        <f t="shared" si="8"/>
        <v>1473.2</v>
      </c>
      <c r="E565" s="1" t="s">
        <v>626</v>
      </c>
    </row>
    <row r="566" spans="1:5" ht="15">
      <c r="A566" s="6" t="s">
        <v>827</v>
      </c>
      <c r="B566" s="6" t="s">
        <v>828</v>
      </c>
      <c r="C566" s="24">
        <v>1202</v>
      </c>
      <c r="D566" s="24">
        <f t="shared" si="8"/>
        <v>1526.54</v>
      </c>
      <c r="E566" s="1" t="s">
        <v>626</v>
      </c>
    </row>
    <row r="567" spans="1:5" ht="15">
      <c r="A567" s="6" t="s">
        <v>829</v>
      </c>
      <c r="B567" s="6" t="s">
        <v>830</v>
      </c>
      <c r="C567" s="24">
        <v>1202</v>
      </c>
      <c r="D567" s="24">
        <f t="shared" si="8"/>
        <v>1526.54</v>
      </c>
      <c r="E567" s="1" t="s">
        <v>626</v>
      </c>
    </row>
    <row r="568" spans="1:5" ht="15">
      <c r="A568" s="6" t="s">
        <v>831</v>
      </c>
      <c r="B568" s="6" t="s">
        <v>832</v>
      </c>
      <c r="C568" s="24">
        <v>3479</v>
      </c>
      <c r="D568" s="24">
        <f t="shared" si="8"/>
        <v>4418.33</v>
      </c>
      <c r="E568" s="1" t="s">
        <v>626</v>
      </c>
    </row>
    <row r="569" spans="1:5" ht="15">
      <c r="A569" s="6" t="s">
        <v>833</v>
      </c>
      <c r="B569" s="6" t="s">
        <v>834</v>
      </c>
      <c r="C569" s="24">
        <v>4252</v>
      </c>
      <c r="D569" s="24">
        <f t="shared" si="8"/>
        <v>5400.04</v>
      </c>
      <c r="E569" s="1" t="s">
        <v>626</v>
      </c>
    </row>
    <row r="570" spans="1:5" ht="15">
      <c r="A570" s="6" t="s">
        <v>835</v>
      </c>
      <c r="B570" s="6" t="s">
        <v>836</v>
      </c>
      <c r="C570" s="24">
        <v>5412</v>
      </c>
      <c r="D570" s="24">
        <f t="shared" si="8"/>
        <v>6873.24</v>
      </c>
      <c r="E570" s="1" t="s">
        <v>626</v>
      </c>
    </row>
    <row r="571" spans="1:5" ht="15">
      <c r="A571" s="6" t="s">
        <v>837</v>
      </c>
      <c r="B571" s="6" t="s">
        <v>838</v>
      </c>
      <c r="C571" s="24">
        <v>6185</v>
      </c>
      <c r="D571" s="24">
        <f t="shared" si="8"/>
        <v>7854.95</v>
      </c>
      <c r="E571" s="1" t="s">
        <v>626</v>
      </c>
    </row>
    <row r="572" spans="1:5" ht="15">
      <c r="A572" s="6" t="s">
        <v>839</v>
      </c>
      <c r="B572" s="6" t="s">
        <v>840</v>
      </c>
      <c r="C572" s="24">
        <v>2320</v>
      </c>
      <c r="D572" s="24">
        <f t="shared" si="8"/>
        <v>2946.4</v>
      </c>
      <c r="E572" s="1" t="s">
        <v>626</v>
      </c>
    </row>
    <row r="573" spans="1:5" ht="15">
      <c r="A573" s="6" t="s">
        <v>841</v>
      </c>
      <c r="B573" s="6" t="s">
        <v>842</v>
      </c>
      <c r="C573" s="24">
        <v>5412</v>
      </c>
      <c r="D573" s="24">
        <f t="shared" si="8"/>
        <v>6873.24</v>
      </c>
      <c r="E573" s="1" t="s">
        <v>626</v>
      </c>
    </row>
    <row r="574" spans="1:5" ht="15">
      <c r="A574" s="6" t="s">
        <v>843</v>
      </c>
      <c r="B574" s="6" t="s">
        <v>844</v>
      </c>
      <c r="C574" s="24">
        <v>7344</v>
      </c>
      <c r="D574" s="24">
        <f t="shared" si="8"/>
        <v>9326.880000000001</v>
      </c>
      <c r="E574" s="1" t="s">
        <v>626</v>
      </c>
    </row>
    <row r="575" spans="1:5" ht="15">
      <c r="A575" s="6" t="s">
        <v>845</v>
      </c>
      <c r="B575" s="6" t="s">
        <v>846</v>
      </c>
      <c r="C575" s="24">
        <v>3286</v>
      </c>
      <c r="D575" s="24">
        <f t="shared" si="8"/>
        <v>4173.22</v>
      </c>
      <c r="E575" s="1" t="s">
        <v>626</v>
      </c>
    </row>
    <row r="576" spans="1:5" ht="15">
      <c r="A576" s="6" t="s">
        <v>847</v>
      </c>
      <c r="B576" s="6" t="s">
        <v>848</v>
      </c>
      <c r="C576" s="24">
        <v>4832</v>
      </c>
      <c r="D576" s="24">
        <f t="shared" si="8"/>
        <v>6136.64</v>
      </c>
      <c r="E576" s="1" t="s">
        <v>626</v>
      </c>
    </row>
    <row r="577" spans="1:5" ht="15">
      <c r="A577" s="6" t="s">
        <v>849</v>
      </c>
      <c r="B577" s="6" t="s">
        <v>850</v>
      </c>
      <c r="C577" s="24">
        <v>6293</v>
      </c>
      <c r="D577" s="24">
        <f t="shared" si="8"/>
        <v>7992.11</v>
      </c>
      <c r="E577" s="1" t="s">
        <v>626</v>
      </c>
    </row>
    <row r="578" spans="1:5" ht="15">
      <c r="A578" s="6" t="s">
        <v>851</v>
      </c>
      <c r="B578" s="6" t="s">
        <v>852</v>
      </c>
      <c r="C578" s="24">
        <v>8322</v>
      </c>
      <c r="D578" s="24">
        <f t="shared" si="8"/>
        <v>10568.94</v>
      </c>
      <c r="E578" s="1" t="s">
        <v>626</v>
      </c>
    </row>
    <row r="579" spans="1:5" ht="15">
      <c r="A579" s="6" t="s">
        <v>853</v>
      </c>
      <c r="B579" s="6" t="s">
        <v>854</v>
      </c>
      <c r="C579" s="24">
        <v>7105</v>
      </c>
      <c r="D579" s="24">
        <f t="shared" si="8"/>
        <v>9023.35</v>
      </c>
      <c r="E579" s="1" t="s">
        <v>626</v>
      </c>
    </row>
    <row r="580" spans="1:5" ht="15">
      <c r="A580" s="6" t="s">
        <v>855</v>
      </c>
      <c r="B580" s="6" t="s">
        <v>856</v>
      </c>
      <c r="C580" s="24">
        <v>9134</v>
      </c>
      <c r="D580" s="24">
        <f t="shared" si="8"/>
        <v>11600.18</v>
      </c>
      <c r="E580" s="1" t="s">
        <v>626</v>
      </c>
    </row>
    <row r="581" spans="1:5" ht="15">
      <c r="A581" s="6" t="s">
        <v>857</v>
      </c>
      <c r="B581" s="6" t="s">
        <v>858</v>
      </c>
      <c r="C581" s="24">
        <v>10351</v>
      </c>
      <c r="D581" s="24">
        <f t="shared" si="8"/>
        <v>13145.77</v>
      </c>
      <c r="E581" s="1" t="s">
        <v>626</v>
      </c>
    </row>
    <row r="582" spans="1:5" ht="15">
      <c r="A582" s="6" t="s">
        <v>859</v>
      </c>
      <c r="B582" s="6" t="s">
        <v>860</v>
      </c>
      <c r="C582" s="24">
        <v>1933</v>
      </c>
      <c r="D582" s="24">
        <f t="shared" si="8"/>
        <v>2454.91</v>
      </c>
      <c r="E582" s="1" t="s">
        <v>626</v>
      </c>
    </row>
    <row r="583" spans="1:5" ht="15">
      <c r="A583" s="6" t="s">
        <v>861</v>
      </c>
      <c r="B583" s="6" t="s">
        <v>862</v>
      </c>
      <c r="C583" s="24">
        <v>3653</v>
      </c>
      <c r="D583" s="24">
        <f t="shared" si="8"/>
        <v>4639.31</v>
      </c>
      <c r="E583" s="1" t="s">
        <v>626</v>
      </c>
    </row>
    <row r="584" spans="1:5" ht="15">
      <c r="A584" s="6" t="s">
        <v>863</v>
      </c>
      <c r="B584" s="6" t="s">
        <v>864</v>
      </c>
      <c r="C584" s="24">
        <v>4871</v>
      </c>
      <c r="D584" s="24">
        <f t="shared" si="8"/>
        <v>6186.17</v>
      </c>
      <c r="E584" s="1" t="s">
        <v>626</v>
      </c>
    </row>
    <row r="585" spans="1:5" ht="15">
      <c r="A585" s="6" t="s">
        <v>865</v>
      </c>
      <c r="B585" s="6" t="s">
        <v>866</v>
      </c>
      <c r="C585" s="24">
        <v>6900</v>
      </c>
      <c r="D585" s="24">
        <f t="shared" si="8"/>
        <v>8763</v>
      </c>
      <c r="E585" s="1" t="s">
        <v>626</v>
      </c>
    </row>
    <row r="586" spans="1:5" ht="15">
      <c r="A586" s="6" t="s">
        <v>867</v>
      </c>
      <c r="B586" s="6" t="s">
        <v>868</v>
      </c>
      <c r="C586" s="24">
        <v>5682</v>
      </c>
      <c r="D586" s="24">
        <f t="shared" si="8"/>
        <v>7216.14</v>
      </c>
      <c r="E586" s="1" t="s">
        <v>626</v>
      </c>
    </row>
    <row r="587" spans="1:5" ht="15">
      <c r="A587" s="6" t="s">
        <v>869</v>
      </c>
      <c r="B587" s="6" t="s">
        <v>870</v>
      </c>
      <c r="C587" s="24">
        <v>6900</v>
      </c>
      <c r="D587" s="24">
        <f t="shared" si="8"/>
        <v>8763</v>
      </c>
      <c r="E587" s="1" t="s">
        <v>626</v>
      </c>
    </row>
    <row r="588" spans="1:5" ht="15">
      <c r="A588" s="6" t="s">
        <v>871</v>
      </c>
      <c r="B588" s="6" t="s">
        <v>872</v>
      </c>
      <c r="C588" s="24">
        <v>8929</v>
      </c>
      <c r="D588" s="24">
        <f t="shared" si="8"/>
        <v>11339.83</v>
      </c>
      <c r="E588" s="1" t="s">
        <v>626</v>
      </c>
    </row>
    <row r="589" spans="1:5" ht="15">
      <c r="A589" s="6" t="s">
        <v>873</v>
      </c>
      <c r="B589" s="6" t="s">
        <v>874</v>
      </c>
      <c r="C589" s="24">
        <v>7711</v>
      </c>
      <c r="D589" s="24">
        <f t="shared" si="8"/>
        <v>9792.97</v>
      </c>
      <c r="E589" s="1" t="s">
        <v>626</v>
      </c>
    </row>
    <row r="590" spans="1:5" ht="15">
      <c r="A590" s="6" t="s">
        <v>875</v>
      </c>
      <c r="B590" s="6" t="s">
        <v>876</v>
      </c>
      <c r="C590" s="24">
        <v>1523</v>
      </c>
      <c r="D590" s="24">
        <f t="shared" si="8"/>
        <v>1934.21</v>
      </c>
      <c r="E590" s="1" t="s">
        <v>626</v>
      </c>
    </row>
    <row r="591" spans="1:5" ht="15">
      <c r="A591" s="6" t="s">
        <v>877</v>
      </c>
      <c r="B591" s="6" t="s">
        <v>878</v>
      </c>
      <c r="C591" s="24">
        <v>3046</v>
      </c>
      <c r="D591" s="24">
        <f t="shared" si="8"/>
        <v>3868.42</v>
      </c>
      <c r="E591" s="1" t="s">
        <v>626</v>
      </c>
    </row>
    <row r="592" spans="1:5" ht="15">
      <c r="A592" s="6" t="s">
        <v>879</v>
      </c>
      <c r="B592" s="6" t="s">
        <v>880</v>
      </c>
      <c r="C592" s="24">
        <v>7010</v>
      </c>
      <c r="D592" s="24">
        <f t="shared" si="8"/>
        <v>8902.7</v>
      </c>
      <c r="E592" s="1" t="s">
        <v>626</v>
      </c>
    </row>
    <row r="593" spans="1:5" ht="15">
      <c r="A593" s="6" t="s">
        <v>881</v>
      </c>
      <c r="B593" s="6" t="s">
        <v>882</v>
      </c>
      <c r="C593" s="24">
        <v>829</v>
      </c>
      <c r="D593" s="24">
        <f t="shared" si="8"/>
        <v>1052.83</v>
      </c>
      <c r="E593" s="1" t="s">
        <v>626</v>
      </c>
    </row>
    <row r="594" spans="1:5" ht="15">
      <c r="A594" s="6" t="s">
        <v>883</v>
      </c>
      <c r="B594" s="6" t="s">
        <v>884</v>
      </c>
      <c r="C594" s="24">
        <v>484</v>
      </c>
      <c r="D594" s="24">
        <f t="shared" si="8"/>
        <v>614.6800000000001</v>
      </c>
      <c r="E594" s="1" t="s">
        <v>626</v>
      </c>
    </row>
    <row r="595" spans="1:5" ht="15">
      <c r="A595" s="6" t="s">
        <v>885</v>
      </c>
      <c r="B595" s="6" t="s">
        <v>886</v>
      </c>
      <c r="C595" s="24">
        <v>812</v>
      </c>
      <c r="D595" s="24">
        <f t="shared" si="8"/>
        <v>1031.24</v>
      </c>
      <c r="E595" s="1" t="s">
        <v>626</v>
      </c>
    </row>
    <row r="596" spans="1:5" ht="15">
      <c r="A596" s="6" t="s">
        <v>887</v>
      </c>
      <c r="B596" s="6" t="s">
        <v>888</v>
      </c>
      <c r="C596" s="24">
        <v>812</v>
      </c>
      <c r="D596" s="24">
        <f aca="true" t="shared" si="9" ref="D596:D664">C596*1.27</f>
        <v>1031.24</v>
      </c>
      <c r="E596" s="1" t="s">
        <v>626</v>
      </c>
    </row>
    <row r="597" spans="1:5" ht="15">
      <c r="A597" s="6" t="s">
        <v>889</v>
      </c>
      <c r="B597" s="6" t="s">
        <v>890</v>
      </c>
      <c r="C597" s="24">
        <v>1380</v>
      </c>
      <c r="D597" s="24">
        <f t="shared" si="9"/>
        <v>1752.6000000000001</v>
      </c>
      <c r="E597" s="1" t="s">
        <v>626</v>
      </c>
    </row>
    <row r="598" spans="1:5" ht="15">
      <c r="A598" s="6" t="s">
        <v>891</v>
      </c>
      <c r="B598" s="6" t="s">
        <v>892</v>
      </c>
      <c r="C598" s="24">
        <v>370</v>
      </c>
      <c r="D598" s="24">
        <f t="shared" si="9"/>
        <v>469.90000000000003</v>
      </c>
      <c r="E598" s="1" t="s">
        <v>626</v>
      </c>
    </row>
    <row r="599" spans="1:5" ht="15">
      <c r="A599" s="6"/>
      <c r="B599" s="6"/>
      <c r="C599" s="24"/>
      <c r="D599" s="24"/>
      <c r="E599" s="1"/>
    </row>
    <row r="600" spans="1:5" ht="15">
      <c r="A600" s="6"/>
      <c r="B600" s="44" t="s">
        <v>893</v>
      </c>
      <c r="C600" s="24"/>
      <c r="D600" s="24"/>
      <c r="E600" s="1"/>
    </row>
    <row r="601" spans="1:5" ht="15">
      <c r="A601" s="6" t="s">
        <v>894</v>
      </c>
      <c r="B601" s="6" t="s">
        <v>895</v>
      </c>
      <c r="C601" s="24">
        <v>4813</v>
      </c>
      <c r="D601" s="24">
        <f t="shared" si="9"/>
        <v>6112.51</v>
      </c>
      <c r="E601" s="1" t="s">
        <v>626</v>
      </c>
    </row>
    <row r="602" spans="1:5" ht="15">
      <c r="A602" s="6" t="s">
        <v>896</v>
      </c>
      <c r="B602" s="6" t="s">
        <v>897</v>
      </c>
      <c r="C602" s="24">
        <v>483140</v>
      </c>
      <c r="D602" s="24">
        <f t="shared" si="9"/>
        <v>613587.8</v>
      </c>
      <c r="E602" s="1" t="s">
        <v>626</v>
      </c>
    </row>
    <row r="603" spans="1:5" ht="15">
      <c r="A603" s="6"/>
      <c r="B603" s="6"/>
      <c r="C603" s="24"/>
      <c r="D603" s="24"/>
      <c r="E603" s="1"/>
    </row>
    <row r="604" spans="1:5" ht="15">
      <c r="A604" s="6"/>
      <c r="B604" s="45" t="s">
        <v>898</v>
      </c>
      <c r="C604" s="24" t="s">
        <v>641</v>
      </c>
      <c r="D604" s="24"/>
      <c r="E604" s="1" t="s">
        <v>641</v>
      </c>
    </row>
    <row r="605" spans="1:5" ht="15">
      <c r="A605" s="6" t="s">
        <v>899</v>
      </c>
      <c r="B605" s="6" t="s">
        <v>900</v>
      </c>
      <c r="C605" s="24">
        <v>640</v>
      </c>
      <c r="D605" s="24">
        <f t="shared" si="9"/>
        <v>812.8</v>
      </c>
      <c r="E605" s="1" t="s">
        <v>626</v>
      </c>
    </row>
    <row r="606" spans="1:5" ht="15">
      <c r="A606" s="6" t="s">
        <v>901</v>
      </c>
      <c r="B606" s="6" t="s">
        <v>902</v>
      </c>
      <c r="C606" s="24">
        <v>640</v>
      </c>
      <c r="D606" s="24">
        <f t="shared" si="9"/>
        <v>812.8</v>
      </c>
      <c r="E606" s="1" t="s">
        <v>626</v>
      </c>
    </row>
    <row r="607" spans="1:5" ht="15">
      <c r="A607" s="6" t="s">
        <v>903</v>
      </c>
      <c r="B607" s="6" t="s">
        <v>904</v>
      </c>
      <c r="C607" s="24">
        <v>640</v>
      </c>
      <c r="D607" s="24">
        <f t="shared" si="9"/>
        <v>812.8</v>
      </c>
      <c r="E607" s="1" t="s">
        <v>626</v>
      </c>
    </row>
    <row r="608" spans="1:5" ht="15">
      <c r="A608" s="6" t="s">
        <v>905</v>
      </c>
      <c r="B608" s="6" t="s">
        <v>906</v>
      </c>
      <c r="C608" s="24">
        <v>640</v>
      </c>
      <c r="D608" s="24">
        <f t="shared" si="9"/>
        <v>812.8</v>
      </c>
      <c r="E608" s="1" t="s">
        <v>626</v>
      </c>
    </row>
    <row r="609" spans="1:5" ht="15">
      <c r="A609" s="6" t="s">
        <v>907</v>
      </c>
      <c r="B609" s="6" t="s">
        <v>908</v>
      </c>
      <c r="C609" s="24">
        <v>640</v>
      </c>
      <c r="D609" s="24">
        <f t="shared" si="9"/>
        <v>812.8</v>
      </c>
      <c r="E609" s="1" t="s">
        <v>626</v>
      </c>
    </row>
    <row r="610" spans="1:5" ht="15">
      <c r="A610" s="6" t="s">
        <v>909</v>
      </c>
      <c r="B610" s="6" t="s">
        <v>910</v>
      </c>
      <c r="C610" s="24">
        <v>640</v>
      </c>
      <c r="D610" s="24">
        <f t="shared" si="9"/>
        <v>812.8</v>
      </c>
      <c r="E610" s="1" t="s">
        <v>626</v>
      </c>
    </row>
    <row r="611" spans="1:5" ht="15">
      <c r="A611" s="6" t="s">
        <v>911</v>
      </c>
      <c r="B611" s="6" t="s">
        <v>912</v>
      </c>
      <c r="C611" s="24">
        <v>640</v>
      </c>
      <c r="D611" s="24">
        <f t="shared" si="9"/>
        <v>812.8</v>
      </c>
      <c r="E611" s="1" t="s">
        <v>626</v>
      </c>
    </row>
    <row r="612" spans="1:5" ht="15">
      <c r="A612" s="6" t="s">
        <v>913</v>
      </c>
      <c r="B612" s="6" t="s">
        <v>914</v>
      </c>
      <c r="C612" s="24">
        <v>640</v>
      </c>
      <c r="D612" s="24">
        <f t="shared" si="9"/>
        <v>812.8</v>
      </c>
      <c r="E612" s="1" t="s">
        <v>626</v>
      </c>
    </row>
    <row r="613" spans="1:5" ht="15">
      <c r="A613" s="6" t="s">
        <v>915</v>
      </c>
      <c r="B613" s="6" t="s">
        <v>916</v>
      </c>
      <c r="C613" s="24">
        <v>640</v>
      </c>
      <c r="D613" s="24">
        <f t="shared" si="9"/>
        <v>812.8</v>
      </c>
      <c r="E613" s="1" t="s">
        <v>626</v>
      </c>
    </row>
    <row r="614" spans="1:5" ht="15">
      <c r="A614" s="6" t="s">
        <v>917</v>
      </c>
      <c r="B614" s="6" t="s">
        <v>918</v>
      </c>
      <c r="C614" s="24">
        <v>640</v>
      </c>
      <c r="D614" s="24">
        <f t="shared" si="9"/>
        <v>812.8</v>
      </c>
      <c r="E614" s="1" t="s">
        <v>626</v>
      </c>
    </row>
    <row r="615" spans="1:5" ht="15">
      <c r="A615" s="6" t="s">
        <v>919</v>
      </c>
      <c r="B615" s="6" t="s">
        <v>920</v>
      </c>
      <c r="C615" s="24">
        <v>640</v>
      </c>
      <c r="D615" s="24">
        <f t="shared" si="9"/>
        <v>812.8</v>
      </c>
      <c r="E615" s="1" t="s">
        <v>626</v>
      </c>
    </row>
    <row r="616" spans="1:5" ht="15">
      <c r="A616" s="6" t="s">
        <v>921</v>
      </c>
      <c r="B616" s="6" t="s">
        <v>922</v>
      </c>
      <c r="C616" s="24">
        <v>640</v>
      </c>
      <c r="D616" s="24">
        <f t="shared" si="9"/>
        <v>812.8</v>
      </c>
      <c r="E616" s="1" t="s">
        <v>626</v>
      </c>
    </row>
    <row r="617" spans="1:5" ht="15">
      <c r="A617" s="6" t="s">
        <v>923</v>
      </c>
      <c r="B617" s="6" t="s">
        <v>924</v>
      </c>
      <c r="C617" s="24">
        <v>640</v>
      </c>
      <c r="D617" s="24">
        <f t="shared" si="9"/>
        <v>812.8</v>
      </c>
      <c r="E617" s="1" t="s">
        <v>626</v>
      </c>
    </row>
    <row r="618" spans="1:5" ht="15">
      <c r="A618" s="6" t="s">
        <v>925</v>
      </c>
      <c r="B618" s="6" t="s">
        <v>926</v>
      </c>
      <c r="C618" s="24">
        <v>640</v>
      </c>
      <c r="D618" s="24">
        <f t="shared" si="9"/>
        <v>812.8</v>
      </c>
      <c r="E618" s="1" t="s">
        <v>626</v>
      </c>
    </row>
    <row r="619" spans="1:5" ht="15">
      <c r="A619" s="6" t="s">
        <v>927</v>
      </c>
      <c r="B619" s="6" t="s">
        <v>928</v>
      </c>
      <c r="C619" s="24">
        <v>640</v>
      </c>
      <c r="D619" s="24">
        <f t="shared" si="9"/>
        <v>812.8</v>
      </c>
      <c r="E619" s="1" t="s">
        <v>626</v>
      </c>
    </row>
    <row r="620" spans="1:5" ht="15">
      <c r="A620" s="6" t="s">
        <v>929</v>
      </c>
      <c r="B620" s="6" t="s">
        <v>930</v>
      </c>
      <c r="C620" s="24">
        <v>640</v>
      </c>
      <c r="D620" s="24">
        <f t="shared" si="9"/>
        <v>812.8</v>
      </c>
      <c r="E620" s="1" t="s">
        <v>626</v>
      </c>
    </row>
    <row r="621" spans="1:5" ht="15">
      <c r="A621" s="6" t="s">
        <v>931</v>
      </c>
      <c r="B621" s="6" t="s">
        <v>932</v>
      </c>
      <c r="C621" s="24">
        <v>640</v>
      </c>
      <c r="D621" s="24">
        <f t="shared" si="9"/>
        <v>812.8</v>
      </c>
      <c r="E621" s="1" t="s">
        <v>626</v>
      </c>
    </row>
    <row r="622" spans="1:5" ht="15">
      <c r="A622" s="6" t="s">
        <v>933</v>
      </c>
      <c r="B622" s="6" t="s">
        <v>934</v>
      </c>
      <c r="C622" s="24">
        <v>640</v>
      </c>
      <c r="D622" s="24">
        <f t="shared" si="9"/>
        <v>812.8</v>
      </c>
      <c r="E622" s="1" t="s">
        <v>626</v>
      </c>
    </row>
    <row r="623" spans="1:5" ht="15">
      <c r="A623" s="6" t="s">
        <v>935</v>
      </c>
      <c r="B623" s="6" t="s">
        <v>936</v>
      </c>
      <c r="C623" s="24">
        <v>640</v>
      </c>
      <c r="D623" s="24">
        <f t="shared" si="9"/>
        <v>812.8</v>
      </c>
      <c r="E623" s="1" t="s">
        <v>626</v>
      </c>
    </row>
    <row r="624" spans="1:5" ht="15">
      <c r="A624" s="6" t="s">
        <v>937</v>
      </c>
      <c r="B624" s="6" t="s">
        <v>938</v>
      </c>
      <c r="C624" s="24">
        <v>640</v>
      </c>
      <c r="D624" s="24">
        <f t="shared" si="9"/>
        <v>812.8</v>
      </c>
      <c r="E624" s="1" t="s">
        <v>626</v>
      </c>
    </row>
    <row r="625" spans="1:5" ht="15">
      <c r="A625" s="6" t="s">
        <v>939</v>
      </c>
      <c r="B625" s="6" t="s">
        <v>940</v>
      </c>
      <c r="C625" s="24">
        <v>640</v>
      </c>
      <c r="D625" s="24">
        <f t="shared" si="9"/>
        <v>812.8</v>
      </c>
      <c r="E625" s="1" t="s">
        <v>626</v>
      </c>
    </row>
    <row r="626" spans="1:5" ht="15">
      <c r="A626" s="6" t="s">
        <v>941</v>
      </c>
      <c r="B626" s="6" t="s">
        <v>942</v>
      </c>
      <c r="C626" s="24">
        <v>640</v>
      </c>
      <c r="D626" s="24">
        <f t="shared" si="9"/>
        <v>812.8</v>
      </c>
      <c r="E626" s="1" t="s">
        <v>626</v>
      </c>
    </row>
    <row r="627" spans="1:5" ht="15">
      <c r="A627" s="6" t="s">
        <v>943</v>
      </c>
      <c r="B627" s="6" t="s">
        <v>944</v>
      </c>
      <c r="C627" s="24">
        <v>640</v>
      </c>
      <c r="D627" s="24">
        <f t="shared" si="9"/>
        <v>812.8</v>
      </c>
      <c r="E627" s="1" t="s">
        <v>626</v>
      </c>
    </row>
    <row r="628" spans="1:5" ht="15">
      <c r="A628" s="6" t="s">
        <v>945</v>
      </c>
      <c r="B628" s="6" t="s">
        <v>946</v>
      </c>
      <c r="C628" s="24">
        <v>640</v>
      </c>
      <c r="D628" s="24">
        <f t="shared" si="9"/>
        <v>812.8</v>
      </c>
      <c r="E628" s="1" t="s">
        <v>626</v>
      </c>
    </row>
    <row r="629" spans="1:5" ht="15">
      <c r="A629" s="6" t="s">
        <v>947</v>
      </c>
      <c r="B629" s="6" t="s">
        <v>948</v>
      </c>
      <c r="C629" s="24">
        <v>640</v>
      </c>
      <c r="D629" s="24">
        <f t="shared" si="9"/>
        <v>812.8</v>
      </c>
      <c r="E629" s="1" t="s">
        <v>626</v>
      </c>
    </row>
    <row r="630" spans="1:5" ht="15">
      <c r="A630" s="6" t="s">
        <v>949</v>
      </c>
      <c r="B630" s="6" t="s">
        <v>950</v>
      </c>
      <c r="C630" s="24">
        <v>640</v>
      </c>
      <c r="D630" s="24">
        <f t="shared" si="9"/>
        <v>812.8</v>
      </c>
      <c r="E630" s="1" t="s">
        <v>626</v>
      </c>
    </row>
    <row r="631" spans="1:5" ht="15">
      <c r="A631" s="6" t="s">
        <v>951</v>
      </c>
      <c r="B631" s="6" t="s">
        <v>952</v>
      </c>
      <c r="C631" s="24">
        <v>640</v>
      </c>
      <c r="D631" s="24">
        <f t="shared" si="9"/>
        <v>812.8</v>
      </c>
      <c r="E631" s="1" t="s">
        <v>626</v>
      </c>
    </row>
    <row r="632" spans="1:5" ht="15">
      <c r="A632" s="6" t="s">
        <v>953</v>
      </c>
      <c r="B632" s="6" t="s">
        <v>954</v>
      </c>
      <c r="C632" s="24">
        <v>640</v>
      </c>
      <c r="D632" s="24">
        <f t="shared" si="9"/>
        <v>812.8</v>
      </c>
      <c r="E632" s="1" t="s">
        <v>626</v>
      </c>
    </row>
    <row r="633" spans="1:5" ht="15">
      <c r="A633" s="6" t="s">
        <v>955</v>
      </c>
      <c r="B633" s="6" t="s">
        <v>956</v>
      </c>
      <c r="C633" s="24">
        <v>640</v>
      </c>
      <c r="D633" s="24">
        <f t="shared" si="9"/>
        <v>812.8</v>
      </c>
      <c r="E633" s="1" t="s">
        <v>626</v>
      </c>
    </row>
    <row r="634" spans="1:5" ht="15">
      <c r="A634" s="6" t="s">
        <v>957</v>
      </c>
      <c r="B634" s="6" t="s">
        <v>958</v>
      </c>
      <c r="C634" s="24">
        <v>640</v>
      </c>
      <c r="D634" s="24">
        <f t="shared" si="9"/>
        <v>812.8</v>
      </c>
      <c r="E634" s="1" t="s">
        <v>626</v>
      </c>
    </row>
    <row r="635" spans="1:5" ht="15">
      <c r="A635" s="6"/>
      <c r="B635" s="6"/>
      <c r="C635" s="24"/>
      <c r="D635" s="24"/>
      <c r="E635" s="1"/>
    </row>
    <row r="636" spans="1:5" ht="15">
      <c r="A636" s="6"/>
      <c r="B636" s="44" t="s">
        <v>959</v>
      </c>
      <c r="C636" s="24"/>
      <c r="D636" s="24"/>
      <c r="E636" s="1"/>
    </row>
    <row r="637" spans="1:5" ht="15">
      <c r="A637" s="6" t="s">
        <v>960</v>
      </c>
      <c r="B637" s="6" t="s">
        <v>961</v>
      </c>
      <c r="C637" s="24">
        <v>1140</v>
      </c>
      <c r="D637" s="24">
        <f t="shared" si="9"/>
        <v>1447.8</v>
      </c>
      <c r="E637" s="1" t="s">
        <v>626</v>
      </c>
    </row>
    <row r="638" spans="1:5" ht="15">
      <c r="A638" s="6" t="s">
        <v>962</v>
      </c>
      <c r="B638" s="6" t="s">
        <v>963</v>
      </c>
      <c r="C638" s="24">
        <v>1140</v>
      </c>
      <c r="D638" s="24">
        <f t="shared" si="9"/>
        <v>1447.8</v>
      </c>
      <c r="E638" s="1" t="s">
        <v>626</v>
      </c>
    </row>
    <row r="639" spans="1:5" ht="15">
      <c r="A639" s="6" t="s">
        <v>964</v>
      </c>
      <c r="B639" s="6" t="s">
        <v>965</v>
      </c>
      <c r="C639" s="24">
        <v>1140</v>
      </c>
      <c r="D639" s="24">
        <f t="shared" si="9"/>
        <v>1447.8</v>
      </c>
      <c r="E639" s="1" t="s">
        <v>626</v>
      </c>
    </row>
    <row r="640" spans="1:5" ht="15">
      <c r="A640" s="6" t="s">
        <v>966</v>
      </c>
      <c r="B640" s="6" t="s">
        <v>967</v>
      </c>
      <c r="C640" s="24">
        <v>1140</v>
      </c>
      <c r="D640" s="24">
        <f t="shared" si="9"/>
        <v>1447.8</v>
      </c>
      <c r="E640" s="1" t="s">
        <v>626</v>
      </c>
    </row>
    <row r="641" spans="1:5" ht="15">
      <c r="A641" s="6" t="s">
        <v>968</v>
      </c>
      <c r="B641" s="6" t="s">
        <v>969</v>
      </c>
      <c r="C641" s="24">
        <v>1140</v>
      </c>
      <c r="D641" s="24">
        <f t="shared" si="9"/>
        <v>1447.8</v>
      </c>
      <c r="E641" s="1" t="s">
        <v>626</v>
      </c>
    </row>
    <row r="642" spans="1:5" ht="15">
      <c r="A642" s="6" t="s">
        <v>970</v>
      </c>
      <c r="B642" s="6" t="s">
        <v>971</v>
      </c>
      <c r="C642" s="24">
        <v>1140</v>
      </c>
      <c r="D642" s="24">
        <f t="shared" si="9"/>
        <v>1447.8</v>
      </c>
      <c r="E642" s="1" t="s">
        <v>626</v>
      </c>
    </row>
    <row r="643" spans="1:5" ht="15">
      <c r="A643" s="6" t="s">
        <v>972</v>
      </c>
      <c r="B643" s="6" t="s">
        <v>973</v>
      </c>
      <c r="C643" s="24">
        <v>1140</v>
      </c>
      <c r="D643" s="24">
        <f t="shared" si="9"/>
        <v>1447.8</v>
      </c>
      <c r="E643" s="1" t="s">
        <v>626</v>
      </c>
    </row>
    <row r="644" spans="1:5" ht="15">
      <c r="A644" s="6" t="s">
        <v>974</v>
      </c>
      <c r="B644" s="6" t="s">
        <v>975</v>
      </c>
      <c r="C644" s="24">
        <v>1140</v>
      </c>
      <c r="D644" s="24">
        <f t="shared" si="9"/>
        <v>1447.8</v>
      </c>
      <c r="E644" s="1" t="s">
        <v>626</v>
      </c>
    </row>
    <row r="645" spans="1:5" ht="15">
      <c r="A645" s="6" t="s">
        <v>976</v>
      </c>
      <c r="B645" s="6" t="s">
        <v>977</v>
      </c>
      <c r="C645" s="24">
        <v>1140</v>
      </c>
      <c r="D645" s="24">
        <f t="shared" si="9"/>
        <v>1447.8</v>
      </c>
      <c r="E645" s="1" t="s">
        <v>626</v>
      </c>
    </row>
    <row r="646" spans="1:5" ht="15">
      <c r="A646" s="6" t="s">
        <v>978</v>
      </c>
      <c r="B646" s="6" t="s">
        <v>979</v>
      </c>
      <c r="C646" s="24">
        <v>1140</v>
      </c>
      <c r="D646" s="24">
        <f t="shared" si="9"/>
        <v>1447.8</v>
      </c>
      <c r="E646" s="1" t="s">
        <v>626</v>
      </c>
    </row>
    <row r="647" spans="1:5" ht="15">
      <c r="A647" s="6" t="s">
        <v>980</v>
      </c>
      <c r="B647" s="6" t="s">
        <v>981</v>
      </c>
      <c r="C647" s="24">
        <v>1140</v>
      </c>
      <c r="D647" s="24">
        <f t="shared" si="9"/>
        <v>1447.8</v>
      </c>
      <c r="E647" s="1" t="s">
        <v>626</v>
      </c>
    </row>
    <row r="648" spans="1:5" ht="15">
      <c r="A648" s="6" t="s">
        <v>982</v>
      </c>
      <c r="B648" s="6" t="s">
        <v>983</v>
      </c>
      <c r="C648" s="24">
        <v>1140</v>
      </c>
      <c r="D648" s="24">
        <f t="shared" si="9"/>
        <v>1447.8</v>
      </c>
      <c r="E648" s="1" t="s">
        <v>626</v>
      </c>
    </row>
    <row r="649" spans="1:5" ht="15">
      <c r="A649" s="6"/>
      <c r="B649" s="6"/>
      <c r="C649" s="24"/>
      <c r="D649" s="24"/>
      <c r="E649" s="1"/>
    </row>
    <row r="650" spans="1:5" ht="15">
      <c r="A650" s="6"/>
      <c r="B650" s="44" t="s">
        <v>984</v>
      </c>
      <c r="C650" s="24"/>
      <c r="D650" s="24"/>
      <c r="E650" s="1"/>
    </row>
    <row r="651" spans="1:5" ht="15">
      <c r="A651" s="6" t="s">
        <v>985</v>
      </c>
      <c r="B651" s="6" t="s">
        <v>986</v>
      </c>
      <c r="C651" s="24">
        <v>640</v>
      </c>
      <c r="D651" s="24">
        <f t="shared" si="9"/>
        <v>812.8</v>
      </c>
      <c r="E651" s="1" t="s">
        <v>626</v>
      </c>
    </row>
    <row r="652" spans="1:5" ht="15">
      <c r="A652" s="6" t="s">
        <v>987</v>
      </c>
      <c r="B652" s="6" t="s">
        <v>988</v>
      </c>
      <c r="C652" s="24">
        <v>640</v>
      </c>
      <c r="D652" s="24">
        <f t="shared" si="9"/>
        <v>812.8</v>
      </c>
      <c r="E652" s="1" t="s">
        <v>626</v>
      </c>
    </row>
    <row r="653" spans="1:5" ht="15">
      <c r="A653" s="6" t="s">
        <v>989</v>
      </c>
      <c r="B653" s="6" t="s">
        <v>990</v>
      </c>
      <c r="C653" s="24">
        <v>640</v>
      </c>
      <c r="D653" s="24">
        <f t="shared" si="9"/>
        <v>812.8</v>
      </c>
      <c r="E653" s="1" t="s">
        <v>626</v>
      </c>
    </row>
    <row r="654" spans="1:5" ht="15">
      <c r="A654" s="6" t="s">
        <v>991</v>
      </c>
      <c r="B654" s="6" t="s">
        <v>992</v>
      </c>
      <c r="C654" s="24">
        <v>640</v>
      </c>
      <c r="D654" s="24">
        <f t="shared" si="9"/>
        <v>812.8</v>
      </c>
      <c r="E654" s="1" t="s">
        <v>626</v>
      </c>
    </row>
    <row r="655" spans="1:5" ht="15">
      <c r="A655" s="6" t="s">
        <v>993</v>
      </c>
      <c r="B655" s="6" t="s">
        <v>994</v>
      </c>
      <c r="C655" s="24">
        <v>640</v>
      </c>
      <c r="D655" s="24">
        <f t="shared" si="9"/>
        <v>812.8</v>
      </c>
      <c r="E655" s="1" t="s">
        <v>626</v>
      </c>
    </row>
    <row r="656" spans="1:5" ht="15">
      <c r="A656" s="6" t="s">
        <v>995</v>
      </c>
      <c r="B656" s="6" t="s">
        <v>996</v>
      </c>
      <c r="C656" s="24">
        <v>640</v>
      </c>
      <c r="D656" s="24">
        <f t="shared" si="9"/>
        <v>812.8</v>
      </c>
      <c r="E656" s="1" t="s">
        <v>626</v>
      </c>
    </row>
    <row r="657" spans="1:5" ht="15">
      <c r="A657" s="6"/>
      <c r="B657" s="6"/>
      <c r="C657" s="24"/>
      <c r="D657" s="24"/>
      <c r="E657" s="1"/>
    </row>
    <row r="658" spans="1:5" ht="15">
      <c r="A658" s="6"/>
      <c r="B658" s="44" t="s">
        <v>997</v>
      </c>
      <c r="C658" s="24"/>
      <c r="D658" s="24"/>
      <c r="E658" s="1"/>
    </row>
    <row r="659" spans="1:5" ht="15">
      <c r="A659" s="6" t="s">
        <v>998</v>
      </c>
      <c r="B659" s="6" t="s">
        <v>999</v>
      </c>
      <c r="C659" s="24">
        <v>640</v>
      </c>
      <c r="D659" s="24">
        <f t="shared" si="9"/>
        <v>812.8</v>
      </c>
      <c r="E659" s="1" t="s">
        <v>626</v>
      </c>
    </row>
    <row r="660" spans="1:5" ht="15">
      <c r="A660" s="6" t="s">
        <v>1000</v>
      </c>
      <c r="B660" s="6" t="s">
        <v>1001</v>
      </c>
      <c r="C660" s="24">
        <v>640</v>
      </c>
      <c r="D660" s="24">
        <f t="shared" si="9"/>
        <v>812.8</v>
      </c>
      <c r="E660" s="1" t="s">
        <v>626</v>
      </c>
    </row>
    <row r="661" spans="1:5" ht="15">
      <c r="A661" s="6" t="s">
        <v>1002</v>
      </c>
      <c r="B661" s="6" t="s">
        <v>1003</v>
      </c>
      <c r="C661" s="24">
        <v>640</v>
      </c>
      <c r="D661" s="24">
        <f t="shared" si="9"/>
        <v>812.8</v>
      </c>
      <c r="E661" s="1" t="s">
        <v>626</v>
      </c>
    </row>
    <row r="662" spans="1:5" ht="15">
      <c r="A662" s="6" t="s">
        <v>1004</v>
      </c>
      <c r="B662" s="6" t="s">
        <v>1005</v>
      </c>
      <c r="C662" s="24">
        <v>640</v>
      </c>
      <c r="D662" s="24">
        <f t="shared" si="9"/>
        <v>812.8</v>
      </c>
      <c r="E662" s="1" t="s">
        <v>626</v>
      </c>
    </row>
    <row r="663" spans="1:5" ht="15">
      <c r="A663" s="6" t="s">
        <v>1006</v>
      </c>
      <c r="B663" s="6" t="s">
        <v>1007</v>
      </c>
      <c r="C663" s="24">
        <v>640</v>
      </c>
      <c r="D663" s="24">
        <f t="shared" si="9"/>
        <v>812.8</v>
      </c>
      <c r="E663" s="1" t="s">
        <v>626</v>
      </c>
    </row>
    <row r="664" spans="1:5" ht="15">
      <c r="A664" s="6" t="s">
        <v>1008</v>
      </c>
      <c r="B664" s="6" t="s">
        <v>1009</v>
      </c>
      <c r="C664" s="24">
        <v>640</v>
      </c>
      <c r="D664" s="24">
        <f t="shared" si="9"/>
        <v>812.8</v>
      </c>
      <c r="E664" s="1" t="s">
        <v>626</v>
      </c>
    </row>
    <row r="665" spans="1:5" ht="15">
      <c r="A665" s="6"/>
      <c r="B665" s="6"/>
      <c r="C665" s="24"/>
      <c r="D665" s="24"/>
      <c r="E665" s="1"/>
    </row>
    <row r="666" spans="1:5" ht="15">
      <c r="A666" s="6"/>
      <c r="B666" s="44" t="s">
        <v>1010</v>
      </c>
      <c r="C666" s="24"/>
      <c r="D666" s="24"/>
      <c r="E666" s="1"/>
    </row>
    <row r="667" spans="1:5" ht="15">
      <c r="A667" s="6" t="s">
        <v>1011</v>
      </c>
      <c r="B667" s="6" t="s">
        <v>1012</v>
      </c>
      <c r="C667" s="24">
        <v>640</v>
      </c>
      <c r="D667" s="24">
        <f aca="true" t="shared" si="10" ref="D667:D732">C667*1.27</f>
        <v>812.8</v>
      </c>
      <c r="E667" s="1" t="s">
        <v>626</v>
      </c>
    </row>
    <row r="668" spans="1:5" ht="15">
      <c r="A668" s="6" t="s">
        <v>1013</v>
      </c>
      <c r="B668" s="6" t="s">
        <v>1014</v>
      </c>
      <c r="C668" s="24">
        <v>640</v>
      </c>
      <c r="D668" s="24">
        <f t="shared" si="10"/>
        <v>812.8</v>
      </c>
      <c r="E668" s="1" t="s">
        <v>626</v>
      </c>
    </row>
    <row r="669" spans="1:5" ht="15">
      <c r="A669" s="6" t="s">
        <v>1015</v>
      </c>
      <c r="B669" s="6" t="s">
        <v>1016</v>
      </c>
      <c r="C669" s="24">
        <v>640</v>
      </c>
      <c r="D669" s="24">
        <f t="shared" si="10"/>
        <v>812.8</v>
      </c>
      <c r="E669" s="1" t="s">
        <v>626</v>
      </c>
    </row>
    <row r="670" spans="1:5" ht="15">
      <c r="A670" s="6" t="s">
        <v>1017</v>
      </c>
      <c r="B670" s="6" t="s">
        <v>1018</v>
      </c>
      <c r="C670" s="24">
        <v>640</v>
      </c>
      <c r="D670" s="24">
        <f t="shared" si="10"/>
        <v>812.8</v>
      </c>
      <c r="E670" s="1" t="s">
        <v>626</v>
      </c>
    </row>
    <row r="671" spans="1:5" ht="15">
      <c r="A671" s="6" t="s">
        <v>1019</v>
      </c>
      <c r="B671" s="6" t="s">
        <v>1020</v>
      </c>
      <c r="C671" s="24">
        <v>640</v>
      </c>
      <c r="D671" s="24">
        <f t="shared" si="10"/>
        <v>812.8</v>
      </c>
      <c r="E671" s="1" t="s">
        <v>626</v>
      </c>
    </row>
    <row r="672" spans="1:5" ht="15">
      <c r="A672" s="6" t="s">
        <v>1021</v>
      </c>
      <c r="B672" s="6" t="s">
        <v>1022</v>
      </c>
      <c r="C672" s="24">
        <v>712</v>
      </c>
      <c r="D672" s="24">
        <f t="shared" si="10"/>
        <v>904.24</v>
      </c>
      <c r="E672" s="1" t="s">
        <v>626</v>
      </c>
    </row>
    <row r="673" spans="1:5" ht="15">
      <c r="A673" s="6" t="s">
        <v>1023</v>
      </c>
      <c r="B673" s="6" t="s">
        <v>1024</v>
      </c>
      <c r="C673" s="24">
        <v>712</v>
      </c>
      <c r="D673" s="24">
        <f t="shared" si="10"/>
        <v>904.24</v>
      </c>
      <c r="E673" s="1" t="s">
        <v>626</v>
      </c>
    </row>
    <row r="674" spans="1:5" ht="15">
      <c r="A674" s="6" t="s">
        <v>1025</v>
      </c>
      <c r="B674" s="6" t="s">
        <v>1026</v>
      </c>
      <c r="C674" s="24">
        <v>712</v>
      </c>
      <c r="D674" s="24">
        <f t="shared" si="10"/>
        <v>904.24</v>
      </c>
      <c r="E674" s="1" t="s">
        <v>626</v>
      </c>
    </row>
    <row r="675" spans="1:5" ht="15">
      <c r="A675" s="6" t="s">
        <v>1027</v>
      </c>
      <c r="B675" s="6" t="s">
        <v>1028</v>
      </c>
      <c r="C675" s="24">
        <v>712</v>
      </c>
      <c r="D675" s="24">
        <f t="shared" si="10"/>
        <v>904.24</v>
      </c>
      <c r="E675" s="1" t="s">
        <v>626</v>
      </c>
    </row>
    <row r="676" spans="1:5" ht="15">
      <c r="A676" s="6" t="s">
        <v>1029</v>
      </c>
      <c r="B676" s="6" t="s">
        <v>1030</v>
      </c>
      <c r="C676" s="24">
        <v>712</v>
      </c>
      <c r="D676" s="24">
        <f t="shared" si="10"/>
        <v>904.24</v>
      </c>
      <c r="E676" s="1" t="s">
        <v>626</v>
      </c>
    </row>
    <row r="677" spans="1:5" ht="15">
      <c r="A677" s="6"/>
      <c r="B677" s="6"/>
      <c r="C677" s="24"/>
      <c r="D677" s="24"/>
      <c r="E677" s="1"/>
    </row>
    <row r="678" spans="1:5" ht="15">
      <c r="A678" s="6"/>
      <c r="B678" s="44" t="s">
        <v>1031</v>
      </c>
      <c r="C678" s="24" t="s">
        <v>641</v>
      </c>
      <c r="D678" s="24"/>
      <c r="E678" s="1" t="s">
        <v>641</v>
      </c>
    </row>
    <row r="679" spans="1:5" ht="15">
      <c r="A679" s="6" t="s">
        <v>1032</v>
      </c>
      <c r="B679" s="6" t="s">
        <v>1033</v>
      </c>
      <c r="C679" s="24">
        <v>677</v>
      </c>
      <c r="D679" s="24">
        <f t="shared" si="10"/>
        <v>859.79</v>
      </c>
      <c r="E679" s="1" t="s">
        <v>626</v>
      </c>
    </row>
    <row r="680" spans="1:5" ht="15">
      <c r="A680" s="6" t="s">
        <v>1034</v>
      </c>
      <c r="B680" s="6" t="s">
        <v>1035</v>
      </c>
      <c r="C680" s="24">
        <v>677</v>
      </c>
      <c r="D680" s="24">
        <f t="shared" si="10"/>
        <v>859.79</v>
      </c>
      <c r="E680" s="1" t="s">
        <v>626</v>
      </c>
    </row>
    <row r="681" spans="1:5" ht="15">
      <c r="A681" s="6" t="s">
        <v>1036</v>
      </c>
      <c r="B681" s="6" t="s">
        <v>1037</v>
      </c>
      <c r="C681" s="24">
        <v>677</v>
      </c>
      <c r="D681" s="24">
        <f t="shared" si="10"/>
        <v>859.79</v>
      </c>
      <c r="E681" s="1" t="s">
        <v>626</v>
      </c>
    </row>
    <row r="682" spans="1:5" ht="15">
      <c r="A682" s="6" t="s">
        <v>1038</v>
      </c>
      <c r="B682" s="6" t="s">
        <v>1039</v>
      </c>
      <c r="C682" s="24">
        <v>677</v>
      </c>
      <c r="D682" s="24">
        <f t="shared" si="10"/>
        <v>859.79</v>
      </c>
      <c r="E682" s="1" t="s">
        <v>626</v>
      </c>
    </row>
    <row r="683" spans="1:5" ht="15">
      <c r="A683" s="6" t="s">
        <v>1040</v>
      </c>
      <c r="B683" s="6" t="s">
        <v>1041</v>
      </c>
      <c r="C683" s="24">
        <v>677</v>
      </c>
      <c r="D683" s="24">
        <f t="shared" si="10"/>
        <v>859.79</v>
      </c>
      <c r="E683" s="1" t="s">
        <v>626</v>
      </c>
    </row>
    <row r="684" spans="1:5" ht="15">
      <c r="A684" s="6"/>
      <c r="B684" s="6"/>
      <c r="C684" s="24"/>
      <c r="D684" s="24"/>
      <c r="E684" s="1"/>
    </row>
    <row r="685" spans="1:5" ht="15">
      <c r="A685" s="6"/>
      <c r="B685" s="44" t="s">
        <v>1042</v>
      </c>
      <c r="C685" s="24" t="s">
        <v>641</v>
      </c>
      <c r="D685" s="24"/>
      <c r="E685" s="1" t="s">
        <v>641</v>
      </c>
    </row>
    <row r="686" spans="1:5" ht="15">
      <c r="A686" s="6" t="s">
        <v>1043</v>
      </c>
      <c r="B686" s="6" t="s">
        <v>1044</v>
      </c>
      <c r="C686" s="24">
        <v>5025</v>
      </c>
      <c r="D686" s="24">
        <f t="shared" si="10"/>
        <v>6381.75</v>
      </c>
      <c r="E686" s="1" t="s">
        <v>626</v>
      </c>
    </row>
    <row r="687" spans="1:5" ht="15">
      <c r="A687" s="6" t="s">
        <v>1045</v>
      </c>
      <c r="B687" s="6" t="s">
        <v>1046</v>
      </c>
      <c r="C687" s="24">
        <v>314</v>
      </c>
      <c r="D687" s="24">
        <f t="shared" si="10"/>
        <v>398.78000000000003</v>
      </c>
      <c r="E687" s="1" t="s">
        <v>626</v>
      </c>
    </row>
    <row r="688" spans="1:5" ht="15">
      <c r="A688" s="6" t="s">
        <v>1047</v>
      </c>
      <c r="B688" s="6" t="s">
        <v>1048</v>
      </c>
      <c r="C688" s="24">
        <v>7711</v>
      </c>
      <c r="D688" s="24">
        <f t="shared" si="10"/>
        <v>9792.97</v>
      </c>
      <c r="E688" s="1" t="s">
        <v>626</v>
      </c>
    </row>
    <row r="689" spans="1:5" ht="15">
      <c r="A689" s="6" t="s">
        <v>1049</v>
      </c>
      <c r="B689" s="6" t="s">
        <v>1050</v>
      </c>
      <c r="C689" s="24">
        <v>6706</v>
      </c>
      <c r="D689" s="24">
        <f t="shared" si="10"/>
        <v>8516.62</v>
      </c>
      <c r="E689" s="1" t="s">
        <v>626</v>
      </c>
    </row>
    <row r="690" spans="1:5" ht="15">
      <c r="A690" s="6" t="s">
        <v>1051</v>
      </c>
      <c r="B690" s="6" t="s">
        <v>1052</v>
      </c>
      <c r="C690" s="24">
        <v>16234</v>
      </c>
      <c r="D690" s="24">
        <f t="shared" si="10"/>
        <v>20617.18</v>
      </c>
      <c r="E690" s="1" t="s">
        <v>626</v>
      </c>
    </row>
    <row r="691" spans="1:5" ht="15">
      <c r="A691" s="6" t="s">
        <v>1053</v>
      </c>
      <c r="B691" s="6" t="s">
        <v>1054</v>
      </c>
      <c r="C691" s="24">
        <v>390</v>
      </c>
      <c r="D691" s="24">
        <f t="shared" si="10"/>
        <v>495.3</v>
      </c>
      <c r="E691" s="1" t="s">
        <v>626</v>
      </c>
    </row>
    <row r="692" spans="1:5" ht="15">
      <c r="A692" s="6"/>
      <c r="B692" s="6"/>
      <c r="C692" s="24"/>
      <c r="D692" s="24"/>
      <c r="E692" s="1"/>
    </row>
    <row r="693" spans="1:5" ht="15">
      <c r="A693" s="6"/>
      <c r="B693" s="45" t="s">
        <v>1055</v>
      </c>
      <c r="C693" s="24" t="s">
        <v>641</v>
      </c>
      <c r="D693" s="24"/>
      <c r="E693" s="1" t="s">
        <v>641</v>
      </c>
    </row>
    <row r="694" spans="1:5" ht="15">
      <c r="A694" s="6" t="s">
        <v>1056</v>
      </c>
      <c r="B694" s="6" t="s">
        <v>1057</v>
      </c>
      <c r="C694" s="24">
        <v>12176</v>
      </c>
      <c r="D694" s="24">
        <f t="shared" si="10"/>
        <v>15463.52</v>
      </c>
      <c r="E694" s="1" t="s">
        <v>626</v>
      </c>
    </row>
    <row r="695" spans="1:5" ht="15">
      <c r="A695" s="6" t="s">
        <v>1058</v>
      </c>
      <c r="B695" s="6" t="s">
        <v>1059</v>
      </c>
      <c r="C695" s="24">
        <v>10146</v>
      </c>
      <c r="D695" s="24">
        <f t="shared" si="10"/>
        <v>12885.42</v>
      </c>
      <c r="E695" s="1" t="s">
        <v>626</v>
      </c>
    </row>
    <row r="696" spans="1:5" ht="15">
      <c r="A696" s="6" t="s">
        <v>1060</v>
      </c>
      <c r="B696" s="6" t="s">
        <v>1061</v>
      </c>
      <c r="C696" s="24">
        <v>18263</v>
      </c>
      <c r="D696" s="24">
        <f t="shared" si="10"/>
        <v>23194.010000000002</v>
      </c>
      <c r="E696" s="1" t="s">
        <v>626</v>
      </c>
    </row>
    <row r="697" spans="1:5" ht="15">
      <c r="A697" s="6" t="s">
        <v>1062</v>
      </c>
      <c r="B697" s="6" t="s">
        <v>1063</v>
      </c>
      <c r="C697" s="24">
        <v>14205</v>
      </c>
      <c r="D697" s="24">
        <f t="shared" si="10"/>
        <v>18040.35</v>
      </c>
      <c r="E697" s="1" t="s">
        <v>626</v>
      </c>
    </row>
    <row r="698" spans="1:5" ht="15">
      <c r="A698" s="6" t="s">
        <v>1064</v>
      </c>
      <c r="B698" s="6" t="s">
        <v>1065</v>
      </c>
      <c r="C698" s="24">
        <v>19229</v>
      </c>
      <c r="D698" s="24">
        <f t="shared" si="10"/>
        <v>24420.83</v>
      </c>
      <c r="E698" s="1" t="s">
        <v>626</v>
      </c>
    </row>
    <row r="699" spans="1:5" ht="15">
      <c r="A699" s="6" t="s">
        <v>2055</v>
      </c>
      <c r="B699" s="6" t="s">
        <v>2056</v>
      </c>
      <c r="C699" s="24">
        <v>23191</v>
      </c>
      <c r="D699" s="24">
        <f t="shared" si="10"/>
        <v>29452.57</v>
      </c>
      <c r="E699" s="1" t="s">
        <v>626</v>
      </c>
    </row>
    <row r="700" spans="1:5" ht="15">
      <c r="A700" s="6" t="s">
        <v>1066</v>
      </c>
      <c r="B700" s="6" t="s">
        <v>1067</v>
      </c>
      <c r="C700" s="24">
        <v>30438</v>
      </c>
      <c r="D700" s="24">
        <f t="shared" si="10"/>
        <v>38656.26</v>
      </c>
      <c r="E700" s="1" t="s">
        <v>626</v>
      </c>
    </row>
    <row r="701" spans="1:5" ht="15">
      <c r="A701" s="6" t="s">
        <v>1068</v>
      </c>
      <c r="B701" s="6" t="s">
        <v>1069</v>
      </c>
      <c r="C701" s="24">
        <v>998</v>
      </c>
      <c r="D701" s="24">
        <f t="shared" si="10"/>
        <v>1267.46</v>
      </c>
      <c r="E701" s="1" t="s">
        <v>626</v>
      </c>
    </row>
    <row r="702" spans="1:5" ht="15">
      <c r="A702" s="6"/>
      <c r="B702" s="6"/>
      <c r="C702" s="24"/>
      <c r="D702" s="24"/>
      <c r="E702" s="1"/>
    </row>
    <row r="703" spans="1:5" ht="15">
      <c r="A703" s="6"/>
      <c r="B703" s="44" t="s">
        <v>1070</v>
      </c>
      <c r="C703" s="24" t="s">
        <v>641</v>
      </c>
      <c r="D703" s="24"/>
      <c r="E703" s="1" t="s">
        <v>641</v>
      </c>
    </row>
    <row r="704" spans="1:5" ht="15">
      <c r="A704" s="6" t="s">
        <v>1071</v>
      </c>
      <c r="B704" s="6" t="s">
        <v>1072</v>
      </c>
      <c r="C704" s="24">
        <v>9625</v>
      </c>
      <c r="D704" s="24">
        <f t="shared" si="10"/>
        <v>12223.75</v>
      </c>
      <c r="E704" s="1" t="s">
        <v>626</v>
      </c>
    </row>
    <row r="705" spans="1:5" ht="15">
      <c r="A705" s="6" t="s">
        <v>1073</v>
      </c>
      <c r="B705" s="6" t="s">
        <v>1074</v>
      </c>
      <c r="C705" s="24">
        <v>9625</v>
      </c>
      <c r="D705" s="24">
        <f t="shared" si="10"/>
        <v>12223.75</v>
      </c>
      <c r="E705" s="1" t="s">
        <v>626</v>
      </c>
    </row>
    <row r="706" spans="1:5" ht="15">
      <c r="A706" s="6" t="s">
        <v>1075</v>
      </c>
      <c r="B706" s="6" t="s">
        <v>1076</v>
      </c>
      <c r="C706" s="24">
        <v>5057</v>
      </c>
      <c r="D706" s="24">
        <f t="shared" si="10"/>
        <v>6422.39</v>
      </c>
      <c r="E706" s="1" t="s">
        <v>626</v>
      </c>
    </row>
    <row r="707" spans="1:5" ht="15">
      <c r="A707" s="6" t="s">
        <v>1077</v>
      </c>
      <c r="B707" s="6" t="s">
        <v>1078</v>
      </c>
      <c r="C707" s="24">
        <v>5057</v>
      </c>
      <c r="D707" s="24">
        <f t="shared" si="10"/>
        <v>6422.39</v>
      </c>
      <c r="E707" s="1" t="s">
        <v>626</v>
      </c>
    </row>
    <row r="708" spans="1:5" ht="15">
      <c r="A708" s="6" t="s">
        <v>1079</v>
      </c>
      <c r="B708" s="6" t="s">
        <v>1080</v>
      </c>
      <c r="C708" s="24">
        <v>18147</v>
      </c>
      <c r="D708" s="24">
        <f t="shared" si="10"/>
        <v>23046.69</v>
      </c>
      <c r="E708" s="1" t="s">
        <v>626</v>
      </c>
    </row>
    <row r="709" spans="1:5" ht="15">
      <c r="A709" s="6" t="s">
        <v>1081</v>
      </c>
      <c r="B709" s="6" t="s">
        <v>1082</v>
      </c>
      <c r="C709" s="24">
        <v>7615</v>
      </c>
      <c r="D709" s="24">
        <f t="shared" si="10"/>
        <v>9671.05</v>
      </c>
      <c r="E709" s="1" t="s">
        <v>626</v>
      </c>
    </row>
    <row r="710" spans="1:5" ht="15">
      <c r="A710" s="6" t="s">
        <v>1083</v>
      </c>
      <c r="B710" s="6" t="s">
        <v>1084</v>
      </c>
      <c r="C710" s="24">
        <v>7615</v>
      </c>
      <c r="D710" s="24">
        <f t="shared" si="10"/>
        <v>9671.05</v>
      </c>
      <c r="E710" s="1" t="s">
        <v>626</v>
      </c>
    </row>
    <row r="711" spans="1:5" ht="15">
      <c r="A711" s="6" t="s">
        <v>1085</v>
      </c>
      <c r="B711" s="6" t="s">
        <v>1086</v>
      </c>
      <c r="C711" s="24">
        <v>13915</v>
      </c>
      <c r="D711" s="24">
        <f t="shared" si="10"/>
        <v>17672.05</v>
      </c>
      <c r="E711" s="1" t="s">
        <v>626</v>
      </c>
    </row>
    <row r="712" spans="1:5" ht="15">
      <c r="A712" s="6"/>
      <c r="B712" s="6"/>
      <c r="C712" s="24"/>
      <c r="D712" s="24"/>
      <c r="E712" s="1"/>
    </row>
    <row r="713" spans="1:5" ht="15">
      <c r="A713" s="6"/>
      <c r="B713" s="44" t="s">
        <v>1087</v>
      </c>
      <c r="C713" s="24" t="s">
        <v>641</v>
      </c>
      <c r="D713" s="24"/>
      <c r="E713" s="1" t="s">
        <v>641</v>
      </c>
    </row>
    <row r="714" spans="1:5" ht="15">
      <c r="A714" s="6" t="s">
        <v>1088</v>
      </c>
      <c r="B714" s="6" t="s">
        <v>1089</v>
      </c>
      <c r="C714" s="24">
        <v>426</v>
      </c>
      <c r="D714" s="24">
        <f t="shared" si="10"/>
        <v>541.02</v>
      </c>
      <c r="E714" s="1" t="s">
        <v>626</v>
      </c>
    </row>
    <row r="715" spans="1:5" ht="15">
      <c r="A715" s="6" t="s">
        <v>1090</v>
      </c>
      <c r="B715" s="6" t="s">
        <v>1091</v>
      </c>
      <c r="C715" s="24">
        <v>426</v>
      </c>
      <c r="D715" s="24">
        <f t="shared" si="10"/>
        <v>541.02</v>
      </c>
      <c r="E715" s="1" t="s">
        <v>626</v>
      </c>
    </row>
    <row r="716" spans="1:5" ht="15">
      <c r="A716" s="6" t="s">
        <v>1092</v>
      </c>
      <c r="B716" s="6" t="s">
        <v>1093</v>
      </c>
      <c r="C716" s="24">
        <v>426</v>
      </c>
      <c r="D716" s="24">
        <f t="shared" si="10"/>
        <v>541.02</v>
      </c>
      <c r="E716" s="1" t="s">
        <v>626</v>
      </c>
    </row>
    <row r="717" spans="1:5" ht="15">
      <c r="A717" s="6" t="s">
        <v>1094</v>
      </c>
      <c r="B717" s="6" t="s">
        <v>1095</v>
      </c>
      <c r="C717" s="24">
        <v>426</v>
      </c>
      <c r="D717" s="24">
        <f t="shared" si="10"/>
        <v>541.02</v>
      </c>
      <c r="E717" s="1" t="s">
        <v>626</v>
      </c>
    </row>
    <row r="718" spans="1:5" ht="15">
      <c r="A718" s="6" t="s">
        <v>1096</v>
      </c>
      <c r="B718" s="6" t="s">
        <v>1097</v>
      </c>
      <c r="C718" s="24">
        <v>426</v>
      </c>
      <c r="D718" s="24">
        <f t="shared" si="10"/>
        <v>541.02</v>
      </c>
      <c r="E718" s="1" t="s">
        <v>626</v>
      </c>
    </row>
    <row r="719" spans="1:5" ht="15">
      <c r="A719" s="6" t="s">
        <v>1098</v>
      </c>
      <c r="B719" s="6" t="s">
        <v>1099</v>
      </c>
      <c r="C719" s="24">
        <v>426</v>
      </c>
      <c r="D719" s="24">
        <f t="shared" si="10"/>
        <v>541.02</v>
      </c>
      <c r="E719" s="1" t="s">
        <v>626</v>
      </c>
    </row>
    <row r="720" spans="1:5" ht="15">
      <c r="A720" s="6" t="s">
        <v>1100</v>
      </c>
      <c r="B720" s="6" t="s">
        <v>1101</v>
      </c>
      <c r="C720" s="24">
        <v>426</v>
      </c>
      <c r="D720" s="24">
        <f t="shared" si="10"/>
        <v>541.02</v>
      </c>
      <c r="E720" s="1" t="s">
        <v>626</v>
      </c>
    </row>
    <row r="721" spans="1:5" ht="15">
      <c r="A721" s="6" t="s">
        <v>1102</v>
      </c>
      <c r="B721" s="6" t="s">
        <v>1103</v>
      </c>
      <c r="C721" s="24">
        <v>426</v>
      </c>
      <c r="D721" s="24">
        <f t="shared" si="10"/>
        <v>541.02</v>
      </c>
      <c r="E721" s="1" t="s">
        <v>626</v>
      </c>
    </row>
    <row r="722" spans="1:5" ht="15">
      <c r="A722" s="6" t="s">
        <v>1104</v>
      </c>
      <c r="B722" s="6" t="s">
        <v>1105</v>
      </c>
      <c r="C722" s="24">
        <v>426</v>
      </c>
      <c r="D722" s="24">
        <f t="shared" si="10"/>
        <v>541.02</v>
      </c>
      <c r="E722" s="1" t="s">
        <v>626</v>
      </c>
    </row>
    <row r="723" spans="1:5" ht="15">
      <c r="A723" s="6" t="s">
        <v>1106</v>
      </c>
      <c r="B723" s="6" t="s">
        <v>1107</v>
      </c>
      <c r="C723" s="24">
        <v>426</v>
      </c>
      <c r="D723" s="24">
        <f t="shared" si="10"/>
        <v>541.02</v>
      </c>
      <c r="E723" s="1" t="s">
        <v>626</v>
      </c>
    </row>
    <row r="724" spans="1:5" ht="15">
      <c r="A724" s="6" t="s">
        <v>1108</v>
      </c>
      <c r="B724" s="6" t="s">
        <v>1109</v>
      </c>
      <c r="C724" s="24">
        <v>426</v>
      </c>
      <c r="D724" s="24">
        <f t="shared" si="10"/>
        <v>541.02</v>
      </c>
      <c r="E724" s="1" t="s">
        <v>626</v>
      </c>
    </row>
    <row r="725" spans="1:5" ht="15">
      <c r="A725" s="6" t="s">
        <v>1110</v>
      </c>
      <c r="B725" s="6" t="s">
        <v>1111</v>
      </c>
      <c r="C725" s="24">
        <v>426</v>
      </c>
      <c r="D725" s="24">
        <f t="shared" si="10"/>
        <v>541.02</v>
      </c>
      <c r="E725" s="1" t="s">
        <v>626</v>
      </c>
    </row>
    <row r="726" spans="1:5" ht="15">
      <c r="A726" s="6" t="s">
        <v>1112</v>
      </c>
      <c r="B726" s="6" t="s">
        <v>1113</v>
      </c>
      <c r="C726" s="24">
        <v>426</v>
      </c>
      <c r="D726" s="24">
        <f t="shared" si="10"/>
        <v>541.02</v>
      </c>
      <c r="E726" s="1" t="s">
        <v>626</v>
      </c>
    </row>
    <row r="727" spans="1:5" ht="15">
      <c r="A727" s="6" t="s">
        <v>1114</v>
      </c>
      <c r="B727" s="6" t="s">
        <v>1115</v>
      </c>
      <c r="C727" s="24">
        <v>426</v>
      </c>
      <c r="D727" s="24">
        <f t="shared" si="10"/>
        <v>541.02</v>
      </c>
      <c r="E727" s="1" t="s">
        <v>626</v>
      </c>
    </row>
    <row r="728" spans="1:5" ht="15">
      <c r="A728" s="6" t="s">
        <v>1116</v>
      </c>
      <c r="B728" s="6" t="s">
        <v>1117</v>
      </c>
      <c r="C728" s="24">
        <v>426</v>
      </c>
      <c r="D728" s="24">
        <f t="shared" si="10"/>
        <v>541.02</v>
      </c>
      <c r="E728" s="1" t="s">
        <v>626</v>
      </c>
    </row>
    <row r="729" spans="1:5" ht="15">
      <c r="A729" s="6" t="s">
        <v>1118</v>
      </c>
      <c r="B729" s="6" t="s">
        <v>1119</v>
      </c>
      <c r="C729" s="24">
        <v>426</v>
      </c>
      <c r="D729" s="24">
        <f t="shared" si="10"/>
        <v>541.02</v>
      </c>
      <c r="E729" s="1" t="s">
        <v>626</v>
      </c>
    </row>
    <row r="730" spans="1:5" ht="15">
      <c r="A730" s="6" t="s">
        <v>1120</v>
      </c>
      <c r="B730" s="6" t="s">
        <v>1121</v>
      </c>
      <c r="C730" s="24">
        <v>426</v>
      </c>
      <c r="D730" s="24">
        <f t="shared" si="10"/>
        <v>541.02</v>
      </c>
      <c r="E730" s="1" t="s">
        <v>626</v>
      </c>
    </row>
    <row r="731" spans="1:5" ht="15">
      <c r="A731" s="6" t="s">
        <v>1122</v>
      </c>
      <c r="B731" s="6" t="s">
        <v>1123</v>
      </c>
      <c r="C731" s="24">
        <v>426</v>
      </c>
      <c r="D731" s="24">
        <f t="shared" si="10"/>
        <v>541.02</v>
      </c>
      <c r="E731" s="1" t="s">
        <v>626</v>
      </c>
    </row>
    <row r="732" spans="1:5" ht="15">
      <c r="A732" s="6" t="s">
        <v>1124</v>
      </c>
      <c r="B732" s="6" t="s">
        <v>1125</v>
      </c>
      <c r="C732" s="24">
        <v>426</v>
      </c>
      <c r="D732" s="24">
        <f t="shared" si="10"/>
        <v>541.02</v>
      </c>
      <c r="E732" s="1" t="s">
        <v>626</v>
      </c>
    </row>
    <row r="733" spans="1:5" ht="15">
      <c r="A733" s="6" t="s">
        <v>1126</v>
      </c>
      <c r="B733" s="6" t="s">
        <v>1127</v>
      </c>
      <c r="C733" s="24">
        <v>426</v>
      </c>
      <c r="D733" s="24">
        <f aca="true" t="shared" si="11" ref="D733:D801">C733*1.27</f>
        <v>541.02</v>
      </c>
      <c r="E733" s="1" t="s">
        <v>626</v>
      </c>
    </row>
    <row r="734" spans="1:5" ht="15">
      <c r="A734" s="6" t="s">
        <v>1128</v>
      </c>
      <c r="B734" s="6" t="s">
        <v>1129</v>
      </c>
      <c r="C734" s="24">
        <v>426</v>
      </c>
      <c r="D734" s="24">
        <f t="shared" si="11"/>
        <v>541.02</v>
      </c>
      <c r="E734" s="1" t="s">
        <v>626</v>
      </c>
    </row>
    <row r="735" spans="1:5" ht="15">
      <c r="A735" s="6" t="s">
        <v>1130</v>
      </c>
      <c r="B735" s="6" t="s">
        <v>1131</v>
      </c>
      <c r="C735" s="24">
        <v>1198</v>
      </c>
      <c r="D735" s="24">
        <f t="shared" si="11"/>
        <v>1521.46</v>
      </c>
      <c r="E735" s="1" t="s">
        <v>626</v>
      </c>
    </row>
    <row r="736" spans="1:5" ht="15">
      <c r="A736" s="6"/>
      <c r="B736" s="6"/>
      <c r="C736" s="24"/>
      <c r="D736" s="24"/>
      <c r="E736" s="1"/>
    </row>
    <row r="737" spans="1:5" ht="15">
      <c r="A737" s="6"/>
      <c r="B737" s="45" t="s">
        <v>1132</v>
      </c>
      <c r="C737" s="24" t="s">
        <v>641</v>
      </c>
      <c r="D737" s="24"/>
      <c r="E737" s="1" t="s">
        <v>641</v>
      </c>
    </row>
    <row r="738" spans="1:5" ht="15">
      <c r="A738" s="6" t="s">
        <v>1133</v>
      </c>
      <c r="B738" s="6" t="s">
        <v>1134</v>
      </c>
      <c r="C738" s="24">
        <v>7885</v>
      </c>
      <c r="D738" s="24">
        <f t="shared" si="11"/>
        <v>10013.95</v>
      </c>
      <c r="E738" s="1" t="s">
        <v>626</v>
      </c>
    </row>
    <row r="739" spans="1:5" ht="15">
      <c r="A739" s="6" t="s">
        <v>1135</v>
      </c>
      <c r="B739" s="6" t="s">
        <v>1136</v>
      </c>
      <c r="C739" s="24">
        <v>7885</v>
      </c>
      <c r="D739" s="24">
        <f t="shared" si="11"/>
        <v>10013.95</v>
      </c>
      <c r="E739" s="1" t="s">
        <v>626</v>
      </c>
    </row>
    <row r="740" spans="1:5" ht="15">
      <c r="A740" s="6" t="s">
        <v>1137</v>
      </c>
      <c r="B740" s="6" t="s">
        <v>1138</v>
      </c>
      <c r="C740" s="24">
        <v>842</v>
      </c>
      <c r="D740" s="24">
        <f t="shared" si="11"/>
        <v>1069.34</v>
      </c>
      <c r="E740" s="1" t="s">
        <v>626</v>
      </c>
    </row>
    <row r="741" spans="1:5" ht="15">
      <c r="A741" s="6"/>
      <c r="B741" s="6"/>
      <c r="C741" s="24"/>
      <c r="D741" s="24"/>
      <c r="E741" s="1"/>
    </row>
    <row r="742" spans="1:5" ht="15">
      <c r="A742" s="6"/>
      <c r="B742" s="45" t="s">
        <v>1139</v>
      </c>
      <c r="C742" s="24" t="s">
        <v>641</v>
      </c>
      <c r="D742" s="24"/>
      <c r="E742" s="1" t="s">
        <v>641</v>
      </c>
    </row>
    <row r="743" spans="1:5" ht="15">
      <c r="A743" s="6" t="s">
        <v>1140</v>
      </c>
      <c r="B743" s="6" t="s">
        <v>1141</v>
      </c>
      <c r="C743" s="24">
        <v>22322</v>
      </c>
      <c r="D743" s="24">
        <f t="shared" si="11"/>
        <v>28348.94</v>
      </c>
      <c r="E743" s="1" t="s">
        <v>626</v>
      </c>
    </row>
    <row r="744" spans="1:5" ht="15">
      <c r="A744" s="6" t="s">
        <v>1142</v>
      </c>
      <c r="B744" s="6" t="s">
        <v>1143</v>
      </c>
      <c r="C744" s="24">
        <v>29426</v>
      </c>
      <c r="D744" s="24">
        <f t="shared" si="11"/>
        <v>37371.020000000004</v>
      </c>
      <c r="E744" s="1" t="s">
        <v>626</v>
      </c>
    </row>
    <row r="745" spans="1:5" ht="15">
      <c r="A745" s="6"/>
      <c r="B745" s="6"/>
      <c r="C745" s="24"/>
      <c r="D745" s="24"/>
      <c r="E745" s="1"/>
    </row>
    <row r="746" spans="1:5" ht="15">
      <c r="A746" s="6"/>
      <c r="B746" s="45" t="s">
        <v>1144</v>
      </c>
      <c r="C746" s="24" t="s">
        <v>641</v>
      </c>
      <c r="D746" s="24"/>
      <c r="E746" s="1" t="s">
        <v>641</v>
      </c>
    </row>
    <row r="747" spans="1:5" ht="15">
      <c r="A747" s="6" t="s">
        <v>1145</v>
      </c>
      <c r="B747" s="6" t="s">
        <v>1146</v>
      </c>
      <c r="C747" s="24">
        <v>33078</v>
      </c>
      <c r="D747" s="24">
        <f t="shared" si="11"/>
        <v>42009.06</v>
      </c>
      <c r="E747" s="1" t="s">
        <v>626</v>
      </c>
    </row>
    <row r="748" spans="1:5" ht="15">
      <c r="A748" s="6" t="s">
        <v>1147</v>
      </c>
      <c r="B748" s="6" t="s">
        <v>1148</v>
      </c>
      <c r="C748" s="24">
        <v>33078</v>
      </c>
      <c r="D748" s="24">
        <f t="shared" si="11"/>
        <v>42009.06</v>
      </c>
      <c r="E748" s="1" t="s">
        <v>626</v>
      </c>
    </row>
    <row r="749" spans="1:5" ht="15">
      <c r="A749" s="6" t="s">
        <v>1149</v>
      </c>
      <c r="B749" s="6" t="s">
        <v>1150</v>
      </c>
      <c r="C749" s="24">
        <v>33078</v>
      </c>
      <c r="D749" s="24">
        <f t="shared" si="11"/>
        <v>42009.06</v>
      </c>
      <c r="E749" s="1" t="s">
        <v>626</v>
      </c>
    </row>
    <row r="750" spans="1:5" ht="15">
      <c r="A750" s="6" t="s">
        <v>1151</v>
      </c>
      <c r="B750" s="6" t="s">
        <v>1152</v>
      </c>
      <c r="C750" s="24">
        <v>33078</v>
      </c>
      <c r="D750" s="24">
        <f t="shared" si="11"/>
        <v>42009.06</v>
      </c>
      <c r="E750" s="1" t="s">
        <v>626</v>
      </c>
    </row>
    <row r="751" spans="1:5" ht="15">
      <c r="A751" s="6" t="s">
        <v>1153</v>
      </c>
      <c r="B751" s="6" t="s">
        <v>1154</v>
      </c>
      <c r="C751" s="24">
        <v>33078</v>
      </c>
      <c r="D751" s="24">
        <f t="shared" si="11"/>
        <v>42009.06</v>
      </c>
      <c r="E751" s="1" t="s">
        <v>626</v>
      </c>
    </row>
    <row r="752" spans="1:5" ht="15">
      <c r="A752" s="6" t="s">
        <v>1155</v>
      </c>
      <c r="B752" s="6" t="s">
        <v>1156</v>
      </c>
      <c r="C752" s="24">
        <v>33078</v>
      </c>
      <c r="D752" s="24">
        <f t="shared" si="11"/>
        <v>42009.06</v>
      </c>
      <c r="E752" s="1" t="s">
        <v>626</v>
      </c>
    </row>
    <row r="753" spans="1:5" ht="15">
      <c r="A753" s="6" t="s">
        <v>1157</v>
      </c>
      <c r="B753" s="6" t="s">
        <v>1158</v>
      </c>
      <c r="C753" s="24">
        <v>33078</v>
      </c>
      <c r="D753" s="24">
        <f t="shared" si="11"/>
        <v>42009.06</v>
      </c>
      <c r="E753" s="1" t="s">
        <v>626</v>
      </c>
    </row>
    <row r="754" spans="1:5" ht="15">
      <c r="A754" s="6" t="s">
        <v>1159</v>
      </c>
      <c r="B754" s="6" t="s">
        <v>1160</v>
      </c>
      <c r="C754" s="24">
        <v>33078</v>
      </c>
      <c r="D754" s="24">
        <f t="shared" si="11"/>
        <v>42009.06</v>
      </c>
      <c r="E754" s="1" t="s">
        <v>626</v>
      </c>
    </row>
    <row r="755" spans="1:5" ht="15">
      <c r="A755" s="6" t="s">
        <v>1161</v>
      </c>
      <c r="B755" s="6" t="s">
        <v>1162</v>
      </c>
      <c r="C755" s="24">
        <v>33078</v>
      </c>
      <c r="D755" s="24">
        <f t="shared" si="11"/>
        <v>42009.06</v>
      </c>
      <c r="E755" s="1" t="s">
        <v>626</v>
      </c>
    </row>
    <row r="756" spans="1:5" ht="15">
      <c r="A756" s="6" t="s">
        <v>1163</v>
      </c>
      <c r="B756" s="6" t="s">
        <v>1164</v>
      </c>
      <c r="C756" s="24">
        <v>33078</v>
      </c>
      <c r="D756" s="24">
        <f t="shared" si="11"/>
        <v>42009.06</v>
      </c>
      <c r="E756" s="1" t="s">
        <v>626</v>
      </c>
    </row>
    <row r="757" spans="1:5" ht="15">
      <c r="A757" s="6" t="s">
        <v>1165</v>
      </c>
      <c r="B757" s="6" t="s">
        <v>1166</v>
      </c>
      <c r="C757" s="24">
        <v>33078</v>
      </c>
      <c r="D757" s="24">
        <f t="shared" si="11"/>
        <v>42009.06</v>
      </c>
      <c r="E757" s="1" t="s">
        <v>626</v>
      </c>
    </row>
    <row r="758" spans="1:5" ht="15">
      <c r="A758" s="6" t="s">
        <v>1167</v>
      </c>
      <c r="B758" s="6" t="s">
        <v>1168</v>
      </c>
      <c r="C758" s="24">
        <v>33078</v>
      </c>
      <c r="D758" s="24">
        <f t="shared" si="11"/>
        <v>42009.06</v>
      </c>
      <c r="E758" s="1" t="s">
        <v>626</v>
      </c>
    </row>
    <row r="759" spans="1:5" ht="15">
      <c r="A759" s="6" t="s">
        <v>1169</v>
      </c>
      <c r="B759" s="6" t="s">
        <v>1170</v>
      </c>
      <c r="C759" s="24">
        <v>7306</v>
      </c>
      <c r="D759" s="24">
        <f t="shared" si="11"/>
        <v>9278.62</v>
      </c>
      <c r="E759" s="1" t="s">
        <v>626</v>
      </c>
    </row>
    <row r="760" spans="1:5" ht="15">
      <c r="A760" s="6" t="s">
        <v>1171</v>
      </c>
      <c r="B760" s="6" t="s">
        <v>1172</v>
      </c>
      <c r="C760" s="24">
        <v>7306</v>
      </c>
      <c r="D760" s="24">
        <f t="shared" si="11"/>
        <v>9278.62</v>
      </c>
      <c r="E760" s="1" t="s">
        <v>626</v>
      </c>
    </row>
    <row r="761" spans="1:5" ht="15">
      <c r="A761" s="6" t="s">
        <v>1173</v>
      </c>
      <c r="B761" s="6" t="s">
        <v>1174</v>
      </c>
      <c r="C761" s="24">
        <v>7306</v>
      </c>
      <c r="D761" s="24">
        <f t="shared" si="11"/>
        <v>9278.62</v>
      </c>
      <c r="E761" s="1" t="s">
        <v>626</v>
      </c>
    </row>
    <row r="762" spans="1:5" ht="15">
      <c r="A762" s="6" t="s">
        <v>1175</v>
      </c>
      <c r="B762" s="6" t="s">
        <v>1176</v>
      </c>
      <c r="C762" s="24">
        <v>7306</v>
      </c>
      <c r="D762" s="24">
        <f t="shared" si="11"/>
        <v>9278.62</v>
      </c>
      <c r="E762" s="1" t="s">
        <v>626</v>
      </c>
    </row>
    <row r="763" spans="1:5" ht="15">
      <c r="A763" s="6" t="s">
        <v>1177</v>
      </c>
      <c r="B763" s="6" t="s">
        <v>1178</v>
      </c>
      <c r="C763" s="24">
        <v>7306</v>
      </c>
      <c r="D763" s="24">
        <f t="shared" si="11"/>
        <v>9278.62</v>
      </c>
      <c r="E763" s="1" t="s">
        <v>626</v>
      </c>
    </row>
    <row r="764" spans="1:5" ht="15">
      <c r="A764" s="6" t="s">
        <v>1179</v>
      </c>
      <c r="B764" s="6" t="s">
        <v>1180</v>
      </c>
      <c r="C764" s="24">
        <v>22128</v>
      </c>
      <c r="D764" s="24">
        <f t="shared" si="11"/>
        <v>28102.56</v>
      </c>
      <c r="E764" s="1" t="s">
        <v>626</v>
      </c>
    </row>
    <row r="765" spans="1:5" ht="15">
      <c r="A765" s="6" t="s">
        <v>1181</v>
      </c>
      <c r="B765" s="6" t="s">
        <v>1182</v>
      </c>
      <c r="C765" s="24">
        <v>12562</v>
      </c>
      <c r="D765" s="24">
        <f t="shared" si="11"/>
        <v>15953.74</v>
      </c>
      <c r="E765" s="1" t="s">
        <v>626</v>
      </c>
    </row>
    <row r="766" spans="1:5" ht="15">
      <c r="A766" s="6"/>
      <c r="B766" s="6"/>
      <c r="C766" s="24"/>
      <c r="D766" s="24"/>
      <c r="E766" s="1"/>
    </row>
    <row r="767" spans="1:5" ht="15">
      <c r="A767" s="6" t="s">
        <v>738</v>
      </c>
      <c r="B767" s="44" t="s">
        <v>739</v>
      </c>
      <c r="C767" s="24"/>
      <c r="D767" s="24"/>
      <c r="E767" s="1"/>
    </row>
    <row r="768" spans="1:5" ht="15">
      <c r="A768" s="6" t="s">
        <v>740</v>
      </c>
      <c r="B768" s="6" t="s">
        <v>741</v>
      </c>
      <c r="C768" s="24">
        <v>997</v>
      </c>
      <c r="D768" s="24">
        <f t="shared" si="11"/>
        <v>1266.19</v>
      </c>
      <c r="E768" s="4" t="s">
        <v>742</v>
      </c>
    </row>
    <row r="769" spans="1:5" ht="15">
      <c r="A769" s="6" t="s">
        <v>2060</v>
      </c>
      <c r="B769" s="6" t="s">
        <v>2057</v>
      </c>
      <c r="C769" s="24">
        <v>1859</v>
      </c>
      <c r="D769" s="24">
        <f t="shared" si="11"/>
        <v>2360.93</v>
      </c>
      <c r="E769" s="4" t="s">
        <v>742</v>
      </c>
    </row>
    <row r="770" spans="1:5" ht="15">
      <c r="A770" s="6" t="s">
        <v>2061</v>
      </c>
      <c r="B770" s="6" t="s">
        <v>2058</v>
      </c>
      <c r="C770" s="24">
        <v>3755</v>
      </c>
      <c r="D770" s="24">
        <f t="shared" si="11"/>
        <v>4768.85</v>
      </c>
      <c r="E770" s="4" t="s">
        <v>742</v>
      </c>
    </row>
    <row r="771" spans="1:5" ht="15">
      <c r="A771" s="6" t="s">
        <v>2062</v>
      </c>
      <c r="B771" s="6" t="s">
        <v>2059</v>
      </c>
      <c r="C771" s="24">
        <v>4935</v>
      </c>
      <c r="D771" s="24">
        <f t="shared" si="11"/>
        <v>6267.45</v>
      </c>
      <c r="E771" s="4" t="s">
        <v>742</v>
      </c>
    </row>
    <row r="772" spans="1:5" ht="15">
      <c r="A772" s="6" t="s">
        <v>743</v>
      </c>
      <c r="B772" s="6" t="s">
        <v>744</v>
      </c>
      <c r="C772" s="24">
        <v>820</v>
      </c>
      <c r="D772" s="24">
        <f t="shared" si="11"/>
        <v>1041.4</v>
      </c>
      <c r="E772" s="4" t="s">
        <v>742</v>
      </c>
    </row>
    <row r="773" spans="1:5" ht="15">
      <c r="A773" s="6" t="s">
        <v>745</v>
      </c>
      <c r="B773" s="6" t="s">
        <v>746</v>
      </c>
      <c r="C773" s="24">
        <v>1133</v>
      </c>
      <c r="D773" s="24">
        <f t="shared" si="11"/>
        <v>1438.91</v>
      </c>
      <c r="E773" s="4" t="s">
        <v>742</v>
      </c>
    </row>
    <row r="774" spans="1:5" ht="15">
      <c r="A774" s="6" t="s">
        <v>747</v>
      </c>
      <c r="B774" s="6" t="s">
        <v>748</v>
      </c>
      <c r="C774" s="24">
        <v>1057</v>
      </c>
      <c r="D774" s="24">
        <f t="shared" si="11"/>
        <v>1342.39</v>
      </c>
      <c r="E774" s="4" t="s">
        <v>742</v>
      </c>
    </row>
    <row r="775" spans="1:5" ht="15">
      <c r="A775" s="6" t="s">
        <v>749</v>
      </c>
      <c r="B775" s="6" t="s">
        <v>750</v>
      </c>
      <c r="C775" s="24">
        <v>1422</v>
      </c>
      <c r="D775" s="24">
        <f t="shared" si="11"/>
        <v>1805.94</v>
      </c>
      <c r="E775" s="4" t="s">
        <v>742</v>
      </c>
    </row>
    <row r="776" spans="1:5" ht="15">
      <c r="A776" s="6" t="s">
        <v>751</v>
      </c>
      <c r="B776" s="6" t="s">
        <v>752</v>
      </c>
      <c r="C776" s="24">
        <v>558</v>
      </c>
      <c r="D776" s="24">
        <f t="shared" si="11"/>
        <v>708.66</v>
      </c>
      <c r="E776" s="4" t="s">
        <v>742</v>
      </c>
    </row>
    <row r="777" spans="1:5" ht="15">
      <c r="A777" s="6" t="s">
        <v>753</v>
      </c>
      <c r="B777" s="6" t="s">
        <v>754</v>
      </c>
      <c r="C777" s="24">
        <v>518</v>
      </c>
      <c r="D777" s="24">
        <f t="shared" si="11"/>
        <v>657.86</v>
      </c>
      <c r="E777" s="4" t="s">
        <v>742</v>
      </c>
    </row>
    <row r="778" spans="1:5" ht="15">
      <c r="A778" s="6"/>
      <c r="B778" s="6"/>
      <c r="C778" s="2"/>
      <c r="D778" s="24"/>
      <c r="E778" s="4"/>
    </row>
    <row r="779" spans="1:5" ht="15">
      <c r="A779" s="6" t="s">
        <v>755</v>
      </c>
      <c r="B779" s="6" t="s">
        <v>756</v>
      </c>
      <c r="C779" s="24">
        <v>2857</v>
      </c>
      <c r="D779" s="24">
        <f t="shared" si="11"/>
        <v>3628.39</v>
      </c>
      <c r="E779" s="4" t="s">
        <v>742</v>
      </c>
    </row>
    <row r="780" spans="1:5" ht="15">
      <c r="A780" s="6" t="s">
        <v>757</v>
      </c>
      <c r="B780" s="6" t="s">
        <v>758</v>
      </c>
      <c r="C780" s="24">
        <v>2667</v>
      </c>
      <c r="D780" s="24">
        <f t="shared" si="11"/>
        <v>3387.09</v>
      </c>
      <c r="E780" s="4" t="s">
        <v>742</v>
      </c>
    </row>
    <row r="781" spans="1:5" ht="15">
      <c r="A781" s="6" t="s">
        <v>759</v>
      </c>
      <c r="B781" s="6" t="s">
        <v>760</v>
      </c>
      <c r="C781" s="24">
        <v>2374</v>
      </c>
      <c r="D781" s="24">
        <f t="shared" si="11"/>
        <v>3014.98</v>
      </c>
      <c r="E781" s="4" t="s">
        <v>742</v>
      </c>
    </row>
    <row r="782" spans="1:5" ht="15">
      <c r="A782" s="6" t="s">
        <v>761</v>
      </c>
      <c r="B782" s="6" t="s">
        <v>762</v>
      </c>
      <c r="C782" s="24">
        <v>3165</v>
      </c>
      <c r="D782" s="24">
        <f t="shared" si="11"/>
        <v>4019.55</v>
      </c>
      <c r="E782" s="4" t="s">
        <v>742</v>
      </c>
    </row>
    <row r="783" spans="1:5" ht="15">
      <c r="A783" s="6"/>
      <c r="B783" s="6"/>
      <c r="C783" s="24" t="s">
        <v>641</v>
      </c>
      <c r="D783" s="24"/>
      <c r="E783" s="4" t="s">
        <v>641</v>
      </c>
    </row>
    <row r="784" spans="1:5" ht="15">
      <c r="A784" s="6" t="s">
        <v>763</v>
      </c>
      <c r="B784" s="6" t="s">
        <v>764</v>
      </c>
      <c r="C784" s="24">
        <v>3387</v>
      </c>
      <c r="D784" s="24">
        <f t="shared" si="11"/>
        <v>4301.49</v>
      </c>
      <c r="E784" s="4" t="s">
        <v>742</v>
      </c>
    </row>
    <row r="785" spans="1:5" ht="15">
      <c r="A785" s="6" t="s">
        <v>765</v>
      </c>
      <c r="B785" s="6" t="s">
        <v>766</v>
      </c>
      <c r="C785" s="24">
        <v>3197</v>
      </c>
      <c r="D785" s="24">
        <f t="shared" si="11"/>
        <v>4060.19</v>
      </c>
      <c r="E785" s="4" t="s">
        <v>742</v>
      </c>
    </row>
    <row r="786" spans="1:5" ht="15">
      <c r="A786" s="6" t="s">
        <v>767</v>
      </c>
      <c r="B786" s="6" t="s">
        <v>768</v>
      </c>
      <c r="C786" s="24">
        <v>2857</v>
      </c>
      <c r="D786" s="24">
        <f t="shared" si="11"/>
        <v>3628.39</v>
      </c>
      <c r="E786" s="4" t="s">
        <v>742</v>
      </c>
    </row>
    <row r="787" spans="1:5" ht="15">
      <c r="A787" s="6" t="s">
        <v>769</v>
      </c>
      <c r="B787" s="6" t="s">
        <v>770</v>
      </c>
      <c r="C787" s="24">
        <v>3814</v>
      </c>
      <c r="D787" s="24">
        <f t="shared" si="11"/>
        <v>4843.78</v>
      </c>
      <c r="E787" s="4" t="s">
        <v>742</v>
      </c>
    </row>
    <row r="788" spans="1:5" ht="15">
      <c r="A788" s="6"/>
      <c r="B788" s="6"/>
      <c r="C788" s="24"/>
      <c r="D788" s="24"/>
      <c r="E788" s="4"/>
    </row>
    <row r="789" spans="1:5" ht="15">
      <c r="A789" s="6"/>
      <c r="B789" s="44" t="s">
        <v>606</v>
      </c>
      <c r="C789" s="24" t="s">
        <v>641</v>
      </c>
      <c r="D789" s="24"/>
      <c r="E789" s="1" t="s">
        <v>641</v>
      </c>
    </row>
    <row r="790" spans="1:5" ht="15">
      <c r="A790" s="6" t="s">
        <v>1183</v>
      </c>
      <c r="B790" s="6" t="s">
        <v>1184</v>
      </c>
      <c r="C790" s="24">
        <v>273</v>
      </c>
      <c r="D790" s="24">
        <f t="shared" si="11"/>
        <v>346.71</v>
      </c>
      <c r="E790" s="1" t="s">
        <v>694</v>
      </c>
    </row>
    <row r="791" spans="1:5" ht="15">
      <c r="A791" s="6" t="s">
        <v>1185</v>
      </c>
      <c r="B791" s="6" t="s">
        <v>1186</v>
      </c>
      <c r="C791" s="24">
        <v>273</v>
      </c>
      <c r="D791" s="24">
        <f t="shared" si="11"/>
        <v>346.71</v>
      </c>
      <c r="E791" s="1" t="s">
        <v>694</v>
      </c>
    </row>
    <row r="792" spans="1:5" ht="15">
      <c r="A792" s="6" t="s">
        <v>1187</v>
      </c>
      <c r="B792" s="6" t="s">
        <v>1188</v>
      </c>
      <c r="C792" s="24">
        <v>273</v>
      </c>
      <c r="D792" s="24">
        <f t="shared" si="11"/>
        <v>346.71</v>
      </c>
      <c r="E792" s="1" t="s">
        <v>694</v>
      </c>
    </row>
    <row r="793" spans="1:5" ht="15">
      <c r="A793" s="6" t="s">
        <v>1189</v>
      </c>
      <c r="B793" s="6" t="s">
        <v>1190</v>
      </c>
      <c r="C793" s="24">
        <v>273</v>
      </c>
      <c r="D793" s="24">
        <f t="shared" si="11"/>
        <v>346.71</v>
      </c>
      <c r="E793" s="1" t="s">
        <v>694</v>
      </c>
    </row>
    <row r="794" spans="1:5" ht="15">
      <c r="A794" s="6" t="s">
        <v>1191</v>
      </c>
      <c r="B794" s="6" t="s">
        <v>1192</v>
      </c>
      <c r="C794" s="24">
        <v>273</v>
      </c>
      <c r="D794" s="24">
        <f t="shared" si="11"/>
        <v>346.71</v>
      </c>
      <c r="E794" s="1" t="s">
        <v>694</v>
      </c>
    </row>
    <row r="795" spans="1:5" ht="15">
      <c r="A795" s="6" t="s">
        <v>1193</v>
      </c>
      <c r="B795" s="6" t="s">
        <v>1194</v>
      </c>
      <c r="C795" s="24">
        <v>273</v>
      </c>
      <c r="D795" s="24">
        <f t="shared" si="11"/>
        <v>346.71</v>
      </c>
      <c r="E795" s="1" t="s">
        <v>694</v>
      </c>
    </row>
    <row r="796" spans="1:5" ht="15">
      <c r="A796" s="6" t="s">
        <v>1195</v>
      </c>
      <c r="B796" s="6" t="s">
        <v>1196</v>
      </c>
      <c r="C796" s="24">
        <v>273</v>
      </c>
      <c r="D796" s="24">
        <f t="shared" si="11"/>
        <v>346.71</v>
      </c>
      <c r="E796" s="1" t="s">
        <v>694</v>
      </c>
    </row>
    <row r="797" spans="1:5" ht="15">
      <c r="A797" s="6" t="s">
        <v>1197</v>
      </c>
      <c r="B797" s="6" t="s">
        <v>1198</v>
      </c>
      <c r="C797" s="24">
        <v>273</v>
      </c>
      <c r="D797" s="24">
        <f t="shared" si="11"/>
        <v>346.71</v>
      </c>
      <c r="E797" s="1" t="s">
        <v>694</v>
      </c>
    </row>
    <row r="798" spans="1:5" ht="15">
      <c r="A798" s="6" t="s">
        <v>1199</v>
      </c>
      <c r="B798" s="6" t="s">
        <v>1200</v>
      </c>
      <c r="C798" s="24">
        <v>273</v>
      </c>
      <c r="D798" s="24">
        <f t="shared" si="11"/>
        <v>346.71</v>
      </c>
      <c r="E798" s="1" t="s">
        <v>694</v>
      </c>
    </row>
    <row r="799" spans="1:5" ht="15">
      <c r="A799" s="6" t="s">
        <v>1201</v>
      </c>
      <c r="B799" s="6" t="s">
        <v>1202</v>
      </c>
      <c r="C799" s="24">
        <v>400</v>
      </c>
      <c r="D799" s="24">
        <f t="shared" si="11"/>
        <v>508</v>
      </c>
      <c r="E799" s="1" t="s">
        <v>694</v>
      </c>
    </row>
    <row r="800" spans="1:5" ht="15">
      <c r="A800" s="6" t="s">
        <v>1203</v>
      </c>
      <c r="B800" s="6" t="s">
        <v>1204</v>
      </c>
      <c r="C800" s="24">
        <v>400</v>
      </c>
      <c r="D800" s="24">
        <f t="shared" si="11"/>
        <v>508</v>
      </c>
      <c r="E800" s="1" t="s">
        <v>694</v>
      </c>
    </row>
    <row r="801" spans="1:5" ht="15">
      <c r="A801" s="6" t="s">
        <v>1205</v>
      </c>
      <c r="B801" s="6" t="s">
        <v>1206</v>
      </c>
      <c r="C801" s="24">
        <v>400</v>
      </c>
      <c r="D801" s="24">
        <f t="shared" si="11"/>
        <v>508</v>
      </c>
      <c r="E801" s="1" t="s">
        <v>694</v>
      </c>
    </row>
    <row r="802" spans="1:5" ht="15">
      <c r="A802" s="6" t="s">
        <v>1207</v>
      </c>
      <c r="B802" s="6" t="s">
        <v>1208</v>
      </c>
      <c r="C802" s="24">
        <v>420</v>
      </c>
      <c r="D802" s="24">
        <f aca="true" t="shared" si="12" ref="D802:D857">C802*1.27</f>
        <v>533.4</v>
      </c>
      <c r="E802" s="1" t="s">
        <v>299</v>
      </c>
    </row>
    <row r="803" spans="1:5" ht="15">
      <c r="A803" s="6" t="s">
        <v>1209</v>
      </c>
      <c r="B803" s="6" t="s">
        <v>1210</v>
      </c>
      <c r="C803" s="24">
        <v>820</v>
      </c>
      <c r="D803" s="24">
        <f t="shared" si="12"/>
        <v>1041.4</v>
      </c>
      <c r="E803" s="1" t="s">
        <v>299</v>
      </c>
    </row>
    <row r="804" spans="1:5" ht="15">
      <c r="A804" s="6" t="s">
        <v>1211</v>
      </c>
      <c r="B804" s="6" t="s">
        <v>1212</v>
      </c>
      <c r="C804" s="24">
        <v>820</v>
      </c>
      <c r="D804" s="24">
        <f t="shared" si="12"/>
        <v>1041.4</v>
      </c>
      <c r="E804" s="1" t="s">
        <v>299</v>
      </c>
    </row>
    <row r="805" spans="1:5" ht="15">
      <c r="A805" s="6" t="s">
        <v>1213</v>
      </c>
      <c r="B805" s="6" t="s">
        <v>1214</v>
      </c>
      <c r="C805" s="24">
        <v>820</v>
      </c>
      <c r="D805" s="24">
        <f t="shared" si="12"/>
        <v>1041.4</v>
      </c>
      <c r="E805" s="1" t="s">
        <v>299</v>
      </c>
    </row>
    <row r="806" spans="1:5" ht="15">
      <c r="A806" s="6" t="s">
        <v>1215</v>
      </c>
      <c r="B806" s="6" t="s">
        <v>1216</v>
      </c>
      <c r="C806" s="24">
        <v>69</v>
      </c>
      <c r="D806" s="24">
        <f t="shared" si="12"/>
        <v>87.63</v>
      </c>
      <c r="E806" s="1" t="s">
        <v>694</v>
      </c>
    </row>
    <row r="807" spans="1:5" ht="15">
      <c r="A807" s="6" t="s">
        <v>1217</v>
      </c>
      <c r="B807" s="6" t="s">
        <v>1218</v>
      </c>
      <c r="C807" s="24">
        <v>29</v>
      </c>
      <c r="D807" s="24">
        <f t="shared" si="12"/>
        <v>36.83</v>
      </c>
      <c r="E807" s="1" t="s">
        <v>694</v>
      </c>
    </row>
    <row r="808" spans="1:5" ht="15">
      <c r="A808" s="6" t="s">
        <v>1219</v>
      </c>
      <c r="B808" s="6" t="s">
        <v>1220</v>
      </c>
      <c r="C808" s="24">
        <v>58</v>
      </c>
      <c r="D808" s="24">
        <f t="shared" si="12"/>
        <v>73.66</v>
      </c>
      <c r="E808" s="1" t="s">
        <v>694</v>
      </c>
    </row>
    <row r="809" spans="1:5" ht="15">
      <c r="A809" s="6" t="s">
        <v>1221</v>
      </c>
      <c r="B809" s="6" t="s">
        <v>1222</v>
      </c>
      <c r="C809" s="24">
        <v>20</v>
      </c>
      <c r="D809" s="24">
        <f t="shared" si="12"/>
        <v>25.4</v>
      </c>
      <c r="E809" s="1" t="s">
        <v>694</v>
      </c>
    </row>
    <row r="810" spans="1:5" ht="15">
      <c r="A810" s="6" t="s">
        <v>1223</v>
      </c>
      <c r="B810" s="6" t="s">
        <v>1224</v>
      </c>
      <c r="C810" s="24">
        <v>20</v>
      </c>
      <c r="D810" s="24">
        <f t="shared" si="12"/>
        <v>25.4</v>
      </c>
      <c r="E810" s="1" t="s">
        <v>694</v>
      </c>
    </row>
    <row r="811" spans="1:5" ht="15">
      <c r="A811" s="6" t="s">
        <v>1225</v>
      </c>
      <c r="B811" s="6" t="s">
        <v>1226</v>
      </c>
      <c r="C811" s="24">
        <v>20</v>
      </c>
      <c r="D811" s="24">
        <f t="shared" si="12"/>
        <v>25.4</v>
      </c>
      <c r="E811" s="1" t="s">
        <v>694</v>
      </c>
    </row>
    <row r="812" spans="1:5" ht="15">
      <c r="A812" s="6" t="s">
        <v>1227</v>
      </c>
      <c r="B812" s="6" t="s">
        <v>1228</v>
      </c>
      <c r="C812" s="24">
        <v>225</v>
      </c>
      <c r="D812" s="24">
        <f t="shared" si="12"/>
        <v>285.75</v>
      </c>
      <c r="E812" s="1" t="s">
        <v>694</v>
      </c>
    </row>
    <row r="813" spans="1:5" ht="15">
      <c r="A813" s="6" t="s">
        <v>1229</v>
      </c>
      <c r="B813" s="6" t="s">
        <v>1230</v>
      </c>
      <c r="C813" s="24">
        <v>113</v>
      </c>
      <c r="D813" s="24">
        <f t="shared" si="12"/>
        <v>143.51</v>
      </c>
      <c r="E813" s="1" t="s">
        <v>694</v>
      </c>
    </row>
    <row r="814" spans="1:5" ht="15">
      <c r="A814" s="6" t="s">
        <v>1231</v>
      </c>
      <c r="B814" s="6" t="s">
        <v>1232</v>
      </c>
      <c r="C814" s="24">
        <v>97</v>
      </c>
      <c r="D814" s="24">
        <f t="shared" si="12"/>
        <v>123.19</v>
      </c>
      <c r="E814" s="1" t="s">
        <v>694</v>
      </c>
    </row>
    <row r="815" spans="1:5" ht="15">
      <c r="A815" s="6" t="s">
        <v>1233</v>
      </c>
      <c r="B815" s="6" t="s">
        <v>1234</v>
      </c>
      <c r="C815" s="24">
        <v>109</v>
      </c>
      <c r="D815" s="24">
        <f t="shared" si="12"/>
        <v>138.43</v>
      </c>
      <c r="E815" s="1" t="s">
        <v>694</v>
      </c>
    </row>
    <row r="816" spans="1:5" ht="15">
      <c r="A816" s="6"/>
      <c r="B816" s="6"/>
      <c r="C816" s="24"/>
      <c r="D816" s="24"/>
      <c r="E816" s="1"/>
    </row>
    <row r="817" spans="1:5" ht="15">
      <c r="A817" s="6"/>
      <c r="B817" s="44" t="s">
        <v>1235</v>
      </c>
      <c r="C817" s="24" t="s">
        <v>641</v>
      </c>
      <c r="D817" s="24"/>
      <c r="E817" s="1" t="s">
        <v>641</v>
      </c>
    </row>
    <row r="818" spans="1:5" ht="15">
      <c r="A818" s="6" t="s">
        <v>1236</v>
      </c>
      <c r="B818" s="6" t="s">
        <v>1237</v>
      </c>
      <c r="C818" s="24">
        <v>55</v>
      </c>
      <c r="D818" s="24">
        <f t="shared" si="12"/>
        <v>69.85</v>
      </c>
      <c r="E818" s="1" t="s">
        <v>694</v>
      </c>
    </row>
    <row r="819" spans="1:5" ht="15">
      <c r="A819" s="6" t="s">
        <v>1238</v>
      </c>
      <c r="B819" s="6" t="s">
        <v>1239</v>
      </c>
      <c r="C819" s="24">
        <v>79</v>
      </c>
      <c r="D819" s="24">
        <f t="shared" si="12"/>
        <v>100.33</v>
      </c>
      <c r="E819" s="1" t="s">
        <v>694</v>
      </c>
    </row>
    <row r="820" spans="1:5" ht="15">
      <c r="A820" s="6" t="s">
        <v>2063</v>
      </c>
      <c r="B820" s="6" t="s">
        <v>2064</v>
      </c>
      <c r="C820" s="24">
        <v>163</v>
      </c>
      <c r="D820" s="24">
        <f t="shared" si="12"/>
        <v>207.01</v>
      </c>
      <c r="E820" s="1" t="s">
        <v>694</v>
      </c>
    </row>
    <row r="821" spans="1:5" ht="15">
      <c r="A821" s="6" t="s">
        <v>1240</v>
      </c>
      <c r="B821" s="6" t="s">
        <v>1241</v>
      </c>
      <c r="C821" s="24">
        <v>125</v>
      </c>
      <c r="D821" s="24">
        <f t="shared" si="12"/>
        <v>158.75</v>
      </c>
      <c r="E821" s="1" t="s">
        <v>694</v>
      </c>
    </row>
    <row r="822" spans="1:5" ht="15">
      <c r="A822" s="6" t="s">
        <v>1242</v>
      </c>
      <c r="B822" s="6" t="s">
        <v>1243</v>
      </c>
      <c r="C822" s="24">
        <v>140</v>
      </c>
      <c r="D822" s="24">
        <f t="shared" si="12"/>
        <v>177.8</v>
      </c>
      <c r="E822" s="1" t="s">
        <v>694</v>
      </c>
    </row>
    <row r="823" spans="1:5" ht="15">
      <c r="A823" s="6" t="s">
        <v>1244</v>
      </c>
      <c r="B823" s="6" t="s">
        <v>1245</v>
      </c>
      <c r="C823" s="24">
        <v>169</v>
      </c>
      <c r="D823" s="24">
        <f t="shared" si="12"/>
        <v>214.63</v>
      </c>
      <c r="E823" s="1" t="s">
        <v>694</v>
      </c>
    </row>
    <row r="824" spans="1:5" ht="15">
      <c r="A824" s="6" t="s">
        <v>1246</v>
      </c>
      <c r="B824" s="6" t="s">
        <v>1247</v>
      </c>
      <c r="C824" s="24">
        <v>221</v>
      </c>
      <c r="D824" s="24">
        <f t="shared" si="12"/>
        <v>280.67</v>
      </c>
      <c r="E824" s="1" t="s">
        <v>694</v>
      </c>
    </row>
    <row r="825" spans="1:5" ht="15">
      <c r="A825" s="6" t="s">
        <v>1248</v>
      </c>
      <c r="B825" s="6" t="s">
        <v>1249</v>
      </c>
      <c r="C825" s="24">
        <v>331</v>
      </c>
      <c r="D825" s="24">
        <f t="shared" si="12"/>
        <v>420.37</v>
      </c>
      <c r="E825" s="1" t="s">
        <v>694</v>
      </c>
    </row>
    <row r="826" spans="1:5" ht="15">
      <c r="A826" s="6" t="s">
        <v>1250</v>
      </c>
      <c r="B826" s="6" t="s">
        <v>1251</v>
      </c>
      <c r="C826" s="24">
        <v>344</v>
      </c>
      <c r="D826" s="24">
        <f t="shared" si="12"/>
        <v>436.88</v>
      </c>
      <c r="E826" s="1" t="s">
        <v>694</v>
      </c>
    </row>
    <row r="827" spans="1:5" ht="15">
      <c r="A827" s="6" t="s">
        <v>1252</v>
      </c>
      <c r="B827" s="6" t="s">
        <v>1253</v>
      </c>
      <c r="C827" s="24"/>
      <c r="D827" s="24"/>
      <c r="E827" s="1"/>
    </row>
    <row r="828" spans="1:5" ht="15">
      <c r="A828" s="6" t="s">
        <v>1254</v>
      </c>
      <c r="B828" s="6" t="s">
        <v>1255</v>
      </c>
      <c r="C828" s="24">
        <v>2850</v>
      </c>
      <c r="D828" s="24">
        <f t="shared" si="12"/>
        <v>3619.5</v>
      </c>
      <c r="E828" s="1" t="s">
        <v>694</v>
      </c>
    </row>
    <row r="829" spans="1:5" ht="15">
      <c r="A829" s="6" t="s">
        <v>1256</v>
      </c>
      <c r="B829" s="6" t="s">
        <v>1257</v>
      </c>
      <c r="C829" s="24">
        <v>4680</v>
      </c>
      <c r="D829" s="24">
        <f t="shared" si="12"/>
        <v>5943.6</v>
      </c>
      <c r="E829" s="1" t="s">
        <v>694</v>
      </c>
    </row>
    <row r="830" spans="1:5" ht="15">
      <c r="A830" s="6" t="s">
        <v>1258</v>
      </c>
      <c r="B830" s="6" t="s">
        <v>1259</v>
      </c>
      <c r="C830" s="24">
        <v>924</v>
      </c>
      <c r="D830" s="24">
        <f t="shared" si="12"/>
        <v>1173.48</v>
      </c>
      <c r="E830" s="1" t="s">
        <v>694</v>
      </c>
    </row>
    <row r="831" spans="1:5" ht="15">
      <c r="A831" s="6" t="s">
        <v>1260</v>
      </c>
      <c r="B831" s="6" t="s">
        <v>1261</v>
      </c>
      <c r="C831" s="24">
        <v>88</v>
      </c>
      <c r="D831" s="24">
        <f t="shared" si="12"/>
        <v>111.76</v>
      </c>
      <c r="E831" s="1" t="s">
        <v>694</v>
      </c>
    </row>
    <row r="832" spans="1:5" ht="15">
      <c r="A832" s="6" t="s">
        <v>1262</v>
      </c>
      <c r="B832" s="6" t="s">
        <v>1263</v>
      </c>
      <c r="C832" s="24">
        <v>88</v>
      </c>
      <c r="D832" s="24">
        <f t="shared" si="12"/>
        <v>111.76</v>
      </c>
      <c r="E832" s="1" t="s">
        <v>694</v>
      </c>
    </row>
    <row r="833" spans="1:5" ht="15">
      <c r="A833" s="6" t="s">
        <v>1264</v>
      </c>
      <c r="B833" s="6" t="s">
        <v>1265</v>
      </c>
      <c r="C833" s="24">
        <v>88</v>
      </c>
      <c r="D833" s="24">
        <f t="shared" si="12"/>
        <v>111.76</v>
      </c>
      <c r="E833" s="1" t="s">
        <v>694</v>
      </c>
    </row>
    <row r="834" spans="1:5" ht="15">
      <c r="A834" s="6" t="s">
        <v>1266</v>
      </c>
      <c r="B834" s="6" t="s">
        <v>1267</v>
      </c>
      <c r="C834" s="24">
        <v>72</v>
      </c>
      <c r="D834" s="24">
        <f t="shared" si="12"/>
        <v>91.44</v>
      </c>
      <c r="E834" s="1" t="s">
        <v>694</v>
      </c>
    </row>
    <row r="835" spans="1:5" ht="15">
      <c r="A835" s="6" t="s">
        <v>1268</v>
      </c>
      <c r="B835" s="6" t="s">
        <v>1269</v>
      </c>
      <c r="C835" s="24">
        <v>15990</v>
      </c>
      <c r="D835" s="24">
        <f t="shared" si="12"/>
        <v>20307.3</v>
      </c>
      <c r="E835" s="1" t="s">
        <v>694</v>
      </c>
    </row>
    <row r="836" spans="1:5" ht="15">
      <c r="A836" s="6"/>
      <c r="B836" s="6"/>
      <c r="C836" s="24"/>
      <c r="D836" s="24"/>
      <c r="E836" s="1"/>
    </row>
    <row r="837" spans="1:5" ht="15">
      <c r="A837" s="6"/>
      <c r="B837" s="44" t="s">
        <v>1270</v>
      </c>
      <c r="C837" s="24" t="s">
        <v>641</v>
      </c>
      <c r="D837" s="24"/>
      <c r="E837" s="1" t="s">
        <v>641</v>
      </c>
    </row>
    <row r="838" spans="1:5" ht="15">
      <c r="A838" s="6" t="s">
        <v>1271</v>
      </c>
      <c r="B838" s="6" t="s">
        <v>2065</v>
      </c>
      <c r="C838" s="24">
        <v>114</v>
      </c>
      <c r="D838" s="24">
        <f t="shared" si="12"/>
        <v>144.78</v>
      </c>
      <c r="E838" s="1" t="s">
        <v>742</v>
      </c>
    </row>
    <row r="839" spans="1:5" ht="15">
      <c r="A839" s="35" t="s">
        <v>1272</v>
      </c>
      <c r="B839" s="6" t="s">
        <v>2066</v>
      </c>
      <c r="C839" s="24">
        <v>142</v>
      </c>
      <c r="D839" s="24">
        <f t="shared" si="12"/>
        <v>180.34</v>
      </c>
      <c r="E839" s="1" t="s">
        <v>742</v>
      </c>
    </row>
    <row r="840" spans="1:5" ht="15">
      <c r="A840" s="6" t="s">
        <v>1273</v>
      </c>
      <c r="B840" s="6" t="s">
        <v>2067</v>
      </c>
      <c r="C840" s="24">
        <v>308</v>
      </c>
      <c r="D840" s="24">
        <f t="shared" si="12"/>
        <v>391.16</v>
      </c>
      <c r="E840" s="1" t="s">
        <v>626</v>
      </c>
    </row>
    <row r="841" spans="1:5" ht="15">
      <c r="A841" s="6" t="s">
        <v>1274</v>
      </c>
      <c r="B841" s="6" t="s">
        <v>1275</v>
      </c>
      <c r="C841" s="24">
        <v>17</v>
      </c>
      <c r="D841" s="24">
        <f t="shared" si="12"/>
        <v>21.59</v>
      </c>
      <c r="E841" s="1" t="s">
        <v>742</v>
      </c>
    </row>
    <row r="842" spans="1:5" ht="15">
      <c r="A842" s="6" t="s">
        <v>1276</v>
      </c>
      <c r="B842" s="6" t="s">
        <v>1277</v>
      </c>
      <c r="C842" s="24">
        <v>20</v>
      </c>
      <c r="D842" s="24">
        <f t="shared" si="12"/>
        <v>25.4</v>
      </c>
      <c r="E842" s="1" t="s">
        <v>742</v>
      </c>
    </row>
    <row r="843" spans="1:5" ht="15">
      <c r="A843" s="6" t="s">
        <v>1278</v>
      </c>
      <c r="B843" s="6" t="s">
        <v>1279</v>
      </c>
      <c r="C843" s="24">
        <v>119</v>
      </c>
      <c r="D843" s="24">
        <f t="shared" si="12"/>
        <v>151.13</v>
      </c>
      <c r="E843" s="1" t="s">
        <v>742</v>
      </c>
    </row>
    <row r="844" spans="1:5" ht="15">
      <c r="A844" s="6" t="s">
        <v>1280</v>
      </c>
      <c r="B844" s="6" t="s">
        <v>1281</v>
      </c>
      <c r="C844" s="24">
        <v>138</v>
      </c>
      <c r="D844" s="24">
        <f t="shared" si="12"/>
        <v>175.26</v>
      </c>
      <c r="E844" s="1" t="s">
        <v>742</v>
      </c>
    </row>
    <row r="845" spans="1:5" ht="15">
      <c r="A845" s="6" t="s">
        <v>1282</v>
      </c>
      <c r="B845" s="6" t="s">
        <v>1283</v>
      </c>
      <c r="C845" s="24">
        <v>35</v>
      </c>
      <c r="D845" s="24">
        <f t="shared" si="12"/>
        <v>44.45</v>
      </c>
      <c r="E845" s="4" t="s">
        <v>694</v>
      </c>
    </row>
    <row r="846" spans="1:5" ht="15">
      <c r="A846" s="6"/>
      <c r="B846" s="6"/>
      <c r="C846" s="24"/>
      <c r="D846" s="24"/>
      <c r="E846" s="4"/>
    </row>
    <row r="847" spans="1:5" ht="15">
      <c r="A847" s="6"/>
      <c r="B847" s="44" t="s">
        <v>1284</v>
      </c>
      <c r="C847" s="24" t="s">
        <v>641</v>
      </c>
      <c r="D847" s="24"/>
      <c r="E847" s="1" t="s">
        <v>641</v>
      </c>
    </row>
    <row r="848" spans="1:5" ht="15">
      <c r="A848" s="6" t="s">
        <v>1285</v>
      </c>
      <c r="B848" s="6" t="s">
        <v>1286</v>
      </c>
      <c r="C848" s="24">
        <v>3195</v>
      </c>
      <c r="D848" s="24">
        <f t="shared" si="12"/>
        <v>4057.65</v>
      </c>
      <c r="E848" s="1" t="s">
        <v>694</v>
      </c>
    </row>
    <row r="849" spans="1:5" ht="15">
      <c r="A849" s="6" t="s">
        <v>1287</v>
      </c>
      <c r="B849" s="6" t="s">
        <v>1288</v>
      </c>
      <c r="C849" s="24">
        <v>4249</v>
      </c>
      <c r="D849" s="24">
        <f t="shared" si="12"/>
        <v>5396.2300000000005</v>
      </c>
      <c r="E849" s="1" t="s">
        <v>694</v>
      </c>
    </row>
    <row r="850" spans="1:5" ht="15">
      <c r="A850" s="6" t="s">
        <v>1289</v>
      </c>
      <c r="B850" s="6" t="s">
        <v>1290</v>
      </c>
      <c r="C850" s="24">
        <v>2064</v>
      </c>
      <c r="D850" s="24">
        <f t="shared" si="12"/>
        <v>2621.28</v>
      </c>
      <c r="E850" s="1" t="s">
        <v>694</v>
      </c>
    </row>
    <row r="851" spans="1:5" ht="15">
      <c r="A851" s="6" t="s">
        <v>1291</v>
      </c>
      <c r="B851" s="6" t="s">
        <v>1292</v>
      </c>
      <c r="C851" s="24">
        <v>2677</v>
      </c>
      <c r="D851" s="24">
        <f t="shared" si="12"/>
        <v>3399.79</v>
      </c>
      <c r="E851" s="1" t="s">
        <v>694</v>
      </c>
    </row>
    <row r="852" spans="1:5" ht="15">
      <c r="A852" s="6"/>
      <c r="B852" s="6"/>
      <c r="C852" s="24"/>
      <c r="D852" s="24"/>
      <c r="E852" s="1"/>
    </row>
    <row r="853" spans="1:5" ht="15">
      <c r="A853" s="6"/>
      <c r="B853" s="44" t="s">
        <v>1293</v>
      </c>
      <c r="C853" s="24" t="s">
        <v>641</v>
      </c>
      <c r="D853" s="24"/>
      <c r="E853" s="1" t="s">
        <v>641</v>
      </c>
    </row>
    <row r="854" spans="1:5" ht="15">
      <c r="A854" s="7" t="s">
        <v>1294</v>
      </c>
      <c r="B854" s="7" t="s">
        <v>1295</v>
      </c>
      <c r="C854" s="25">
        <v>2140</v>
      </c>
      <c r="D854" s="24">
        <f t="shared" si="12"/>
        <v>2717.8</v>
      </c>
      <c r="E854" s="1" t="s">
        <v>694</v>
      </c>
    </row>
    <row r="855" spans="1:5" ht="15">
      <c r="A855" s="7" t="s">
        <v>1296</v>
      </c>
      <c r="B855" s="7" t="s">
        <v>1297</v>
      </c>
      <c r="C855" s="25">
        <v>2826</v>
      </c>
      <c r="D855" s="24">
        <f t="shared" si="12"/>
        <v>3589.02</v>
      </c>
      <c r="E855" s="1" t="s">
        <v>694</v>
      </c>
    </row>
    <row r="856" spans="1:5" ht="15">
      <c r="A856" s="6" t="s">
        <v>1298</v>
      </c>
      <c r="B856" s="6" t="s">
        <v>1299</v>
      </c>
      <c r="C856" s="24">
        <v>755</v>
      </c>
      <c r="D856" s="24">
        <f t="shared" si="12"/>
        <v>958.85</v>
      </c>
      <c r="E856" s="1" t="s">
        <v>694</v>
      </c>
    </row>
    <row r="857" spans="1:5" ht="15">
      <c r="A857" s="6" t="s">
        <v>1300</v>
      </c>
      <c r="B857" s="6" t="s">
        <v>1301</v>
      </c>
      <c r="C857" s="24">
        <v>855</v>
      </c>
      <c r="D857" s="24">
        <f t="shared" si="12"/>
        <v>1085.85</v>
      </c>
      <c r="E857" s="1" t="s">
        <v>694</v>
      </c>
    </row>
    <row r="858" spans="1:5" ht="15">
      <c r="A858" s="6" t="s">
        <v>1302</v>
      </c>
      <c r="B858" s="6" t="s">
        <v>1303</v>
      </c>
      <c r="C858" s="24">
        <v>755</v>
      </c>
      <c r="D858" s="24">
        <f aca="true" t="shared" si="13" ref="D858:D924">C858*1.27</f>
        <v>958.85</v>
      </c>
      <c r="E858" s="1" t="s">
        <v>694</v>
      </c>
    </row>
    <row r="859" spans="1:5" ht="15">
      <c r="A859" s="6" t="s">
        <v>1304</v>
      </c>
      <c r="B859" s="6" t="s">
        <v>1305</v>
      </c>
      <c r="C859" s="24">
        <v>855</v>
      </c>
      <c r="D859" s="24">
        <f t="shared" si="13"/>
        <v>1085.85</v>
      </c>
      <c r="E859" s="1" t="s">
        <v>694</v>
      </c>
    </row>
    <row r="860" spans="1:5" ht="15">
      <c r="A860" s="6" t="s">
        <v>1306</v>
      </c>
      <c r="B860" s="6" t="s">
        <v>1307</v>
      </c>
      <c r="C860" s="24">
        <v>571</v>
      </c>
      <c r="D860" s="24">
        <f t="shared" si="13"/>
        <v>725.17</v>
      </c>
      <c r="E860" s="1" t="s">
        <v>694</v>
      </c>
    </row>
    <row r="861" spans="1:5" ht="15">
      <c r="A861" s="6" t="s">
        <v>1308</v>
      </c>
      <c r="B861" s="6" t="s">
        <v>1309</v>
      </c>
      <c r="C861" s="24">
        <v>1357</v>
      </c>
      <c r="D861" s="24">
        <f t="shared" si="13"/>
        <v>1723.39</v>
      </c>
      <c r="E861" s="1" t="s">
        <v>694</v>
      </c>
    </row>
    <row r="862" spans="1:5" ht="15">
      <c r="A862" s="6" t="s">
        <v>1310</v>
      </c>
      <c r="B862" s="6" t="s">
        <v>1311</v>
      </c>
      <c r="C862" s="24">
        <v>1141</v>
      </c>
      <c r="D862" s="24">
        <f t="shared" si="13"/>
        <v>1449.07</v>
      </c>
      <c r="E862" s="1" t="s">
        <v>694</v>
      </c>
    </row>
    <row r="863" spans="1:5" ht="15">
      <c r="A863" s="6" t="s">
        <v>1312</v>
      </c>
      <c r="B863" s="6" t="s">
        <v>1313</v>
      </c>
      <c r="C863" s="24">
        <v>932</v>
      </c>
      <c r="D863" s="24">
        <f t="shared" si="13"/>
        <v>1183.64</v>
      </c>
      <c r="E863" s="1" t="s">
        <v>694</v>
      </c>
    </row>
    <row r="864" spans="1:5" ht="15">
      <c r="A864" s="6" t="s">
        <v>1314</v>
      </c>
      <c r="B864" s="6" t="s">
        <v>1315</v>
      </c>
      <c r="C864" s="24">
        <v>1293</v>
      </c>
      <c r="D864" s="24">
        <f t="shared" si="13"/>
        <v>1642.1100000000001</v>
      </c>
      <c r="E864" s="1" t="s">
        <v>694</v>
      </c>
    </row>
    <row r="865" spans="1:5" ht="15">
      <c r="A865" s="6" t="s">
        <v>1316</v>
      </c>
      <c r="B865" s="6" t="s">
        <v>1317</v>
      </c>
      <c r="C865" s="24">
        <v>2023</v>
      </c>
      <c r="D865" s="24">
        <f t="shared" si="13"/>
        <v>2569.21</v>
      </c>
      <c r="E865" s="1" t="s">
        <v>694</v>
      </c>
    </row>
    <row r="866" spans="1:5" ht="15">
      <c r="A866" s="6" t="s">
        <v>1318</v>
      </c>
      <c r="B866" s="6" t="s">
        <v>1319</v>
      </c>
      <c r="C866" s="24">
        <v>1592</v>
      </c>
      <c r="D866" s="24">
        <f t="shared" si="13"/>
        <v>2021.84</v>
      </c>
      <c r="E866" s="1" t="s">
        <v>694</v>
      </c>
    </row>
    <row r="867" spans="1:5" ht="15">
      <c r="A867" s="6" t="s">
        <v>1320</v>
      </c>
      <c r="B867" s="6" t="s">
        <v>1321</v>
      </c>
      <c r="C867" s="24">
        <v>250</v>
      </c>
      <c r="D867" s="24">
        <f t="shared" si="13"/>
        <v>317.5</v>
      </c>
      <c r="E867" s="1" t="s">
        <v>742</v>
      </c>
    </row>
    <row r="868" spans="1:5" ht="15">
      <c r="A868" s="6" t="s">
        <v>1322</v>
      </c>
      <c r="B868" s="6" t="s">
        <v>1323</v>
      </c>
      <c r="C868" s="24">
        <v>260</v>
      </c>
      <c r="D868" s="24">
        <f t="shared" si="13"/>
        <v>330.2</v>
      </c>
      <c r="E868" s="1" t="s">
        <v>742</v>
      </c>
    </row>
    <row r="869" spans="1:5" ht="15">
      <c r="A869" s="6" t="s">
        <v>1324</v>
      </c>
      <c r="B869" s="6" t="s">
        <v>1325</v>
      </c>
      <c r="C869" s="24">
        <v>240</v>
      </c>
      <c r="D869" s="24">
        <f t="shared" si="13"/>
        <v>304.8</v>
      </c>
      <c r="E869" s="1" t="s">
        <v>742</v>
      </c>
    </row>
    <row r="870" spans="1:5" ht="15">
      <c r="A870" s="6" t="s">
        <v>1326</v>
      </c>
      <c r="B870" s="6" t="s">
        <v>1327</v>
      </c>
      <c r="C870" s="24">
        <v>240</v>
      </c>
      <c r="D870" s="24">
        <f t="shared" si="13"/>
        <v>304.8</v>
      </c>
      <c r="E870" s="1" t="s">
        <v>742</v>
      </c>
    </row>
    <row r="871" spans="1:5" ht="15">
      <c r="A871" s="6" t="s">
        <v>1328</v>
      </c>
      <c r="B871" s="6" t="s">
        <v>1329</v>
      </c>
      <c r="C871" s="24">
        <v>258</v>
      </c>
      <c r="D871" s="24">
        <f t="shared" si="13"/>
        <v>327.66</v>
      </c>
      <c r="E871" s="1" t="s">
        <v>742</v>
      </c>
    </row>
    <row r="872" spans="1:5" ht="15">
      <c r="A872" s="6" t="s">
        <v>1330</v>
      </c>
      <c r="B872" s="6" t="s">
        <v>1331</v>
      </c>
      <c r="C872" s="24">
        <v>263</v>
      </c>
      <c r="D872" s="24">
        <f t="shared" si="13"/>
        <v>334.01</v>
      </c>
      <c r="E872" s="1" t="s">
        <v>742</v>
      </c>
    </row>
    <row r="873" spans="1:5" ht="15">
      <c r="A873" s="6"/>
      <c r="B873" s="6"/>
      <c r="C873" s="24"/>
      <c r="D873" s="24"/>
      <c r="E873" s="1"/>
    </row>
    <row r="874" spans="1:5" ht="15">
      <c r="A874" s="6"/>
      <c r="B874" s="44" t="s">
        <v>1332</v>
      </c>
      <c r="C874" s="24" t="s">
        <v>641</v>
      </c>
      <c r="D874" s="24"/>
      <c r="E874" s="1"/>
    </row>
    <row r="875" spans="1:5" ht="15">
      <c r="A875" s="6" t="s">
        <v>1333</v>
      </c>
      <c r="B875" s="6" t="s">
        <v>1334</v>
      </c>
      <c r="C875" s="24">
        <v>6085</v>
      </c>
      <c r="D875" s="24">
        <f t="shared" si="13"/>
        <v>7727.95</v>
      </c>
      <c r="E875" s="1" t="s">
        <v>694</v>
      </c>
    </row>
    <row r="876" spans="1:5" ht="15">
      <c r="A876" s="6" t="s">
        <v>1335</v>
      </c>
      <c r="B876" s="6" t="s">
        <v>1336</v>
      </c>
      <c r="C876" s="24">
        <v>8676</v>
      </c>
      <c r="D876" s="24">
        <f t="shared" si="13"/>
        <v>11018.52</v>
      </c>
      <c r="E876" s="1" t="s">
        <v>694</v>
      </c>
    </row>
    <row r="877" spans="1:5" ht="15">
      <c r="A877" s="6" t="s">
        <v>1337</v>
      </c>
      <c r="B877" s="6" t="s">
        <v>1338</v>
      </c>
      <c r="C877" s="24">
        <v>1498</v>
      </c>
      <c r="D877" s="24">
        <f t="shared" si="13"/>
        <v>1902.46</v>
      </c>
      <c r="E877" s="1" t="s">
        <v>742</v>
      </c>
    </row>
    <row r="878" spans="1:5" ht="15">
      <c r="A878" s="6" t="s">
        <v>1339</v>
      </c>
      <c r="B878" s="6" t="s">
        <v>1340</v>
      </c>
      <c r="C878" s="24">
        <v>1498</v>
      </c>
      <c r="D878" s="24">
        <f t="shared" si="13"/>
        <v>1902.46</v>
      </c>
      <c r="E878" s="1" t="s">
        <v>742</v>
      </c>
    </row>
    <row r="879" spans="1:5" ht="15">
      <c r="A879" s="6" t="s">
        <v>1341</v>
      </c>
      <c r="B879" s="6" t="s">
        <v>1342</v>
      </c>
      <c r="C879" s="24">
        <v>870</v>
      </c>
      <c r="D879" s="24">
        <f t="shared" si="13"/>
        <v>1104.9</v>
      </c>
      <c r="E879" s="1" t="s">
        <v>742</v>
      </c>
    </row>
    <row r="880" spans="1:5" ht="15">
      <c r="A880" s="6" t="s">
        <v>1343</v>
      </c>
      <c r="B880" s="6" t="s">
        <v>1344</v>
      </c>
      <c r="C880" s="24">
        <v>24526</v>
      </c>
      <c r="D880" s="24">
        <f t="shared" si="13"/>
        <v>31148.02</v>
      </c>
      <c r="E880" s="1" t="s">
        <v>1345</v>
      </c>
    </row>
    <row r="881" spans="1:5" ht="15">
      <c r="A881" s="6"/>
      <c r="B881" s="6"/>
      <c r="C881" s="24"/>
      <c r="D881" s="24"/>
      <c r="E881" s="1"/>
    </row>
    <row r="882" spans="1:5" ht="15">
      <c r="A882" s="6"/>
      <c r="B882" s="44" t="s">
        <v>1346</v>
      </c>
      <c r="C882" s="24" t="s">
        <v>641</v>
      </c>
      <c r="D882" s="24"/>
      <c r="E882" s="1" t="s">
        <v>641</v>
      </c>
    </row>
    <row r="883" spans="1:5" ht="15">
      <c r="A883" s="6" t="s">
        <v>1347</v>
      </c>
      <c r="B883" s="6" t="s">
        <v>1348</v>
      </c>
      <c r="C883" s="24">
        <v>89</v>
      </c>
      <c r="D883" s="24">
        <f t="shared" si="13"/>
        <v>113.03</v>
      </c>
      <c r="E883" s="1" t="s">
        <v>694</v>
      </c>
    </row>
    <row r="884" spans="1:5" ht="15">
      <c r="A884" s="6" t="s">
        <v>1349</v>
      </c>
      <c r="B884" s="6" t="s">
        <v>1350</v>
      </c>
      <c r="C884" s="24">
        <v>98</v>
      </c>
      <c r="D884" s="24">
        <f t="shared" si="13"/>
        <v>124.46000000000001</v>
      </c>
      <c r="E884" s="1" t="s">
        <v>694</v>
      </c>
    </row>
    <row r="885" spans="1:5" ht="15">
      <c r="A885" s="6" t="s">
        <v>1351</v>
      </c>
      <c r="B885" s="6" t="s">
        <v>1352</v>
      </c>
      <c r="C885" s="24">
        <v>106</v>
      </c>
      <c r="D885" s="24">
        <f t="shared" si="13"/>
        <v>134.62</v>
      </c>
      <c r="E885" s="1" t="s">
        <v>694</v>
      </c>
    </row>
    <row r="886" spans="1:5" ht="15">
      <c r="A886" s="6" t="s">
        <v>1353</v>
      </c>
      <c r="B886" s="6" t="s">
        <v>1354</v>
      </c>
      <c r="C886" s="24">
        <v>155</v>
      </c>
      <c r="D886" s="24">
        <f t="shared" si="13"/>
        <v>196.85</v>
      </c>
      <c r="E886" s="1" t="s">
        <v>694</v>
      </c>
    </row>
    <row r="887" spans="1:5" ht="15">
      <c r="A887" s="6" t="s">
        <v>1355</v>
      </c>
      <c r="B887" s="6" t="s">
        <v>1356</v>
      </c>
      <c r="C887" s="24">
        <v>165</v>
      </c>
      <c r="D887" s="24">
        <f t="shared" si="13"/>
        <v>209.55</v>
      </c>
      <c r="E887" s="1" t="s">
        <v>694</v>
      </c>
    </row>
    <row r="888" spans="1:5" ht="15">
      <c r="A888" s="6" t="s">
        <v>1357</v>
      </c>
      <c r="B888" s="6" t="s">
        <v>1358</v>
      </c>
      <c r="C888" s="24">
        <v>240</v>
      </c>
      <c r="D888" s="24">
        <f t="shared" si="13"/>
        <v>304.8</v>
      </c>
      <c r="E888" s="1" t="s">
        <v>694</v>
      </c>
    </row>
    <row r="889" spans="1:5" ht="15">
      <c r="A889" s="6" t="s">
        <v>1359</v>
      </c>
      <c r="B889" s="6" t="s">
        <v>1360</v>
      </c>
      <c r="C889" s="24">
        <v>302</v>
      </c>
      <c r="D889" s="24">
        <f t="shared" si="13"/>
        <v>383.54</v>
      </c>
      <c r="E889" s="1" t="s">
        <v>694</v>
      </c>
    </row>
    <row r="890" spans="1:5" ht="15">
      <c r="A890" s="6" t="s">
        <v>1361</v>
      </c>
      <c r="B890" s="6" t="s">
        <v>1362</v>
      </c>
      <c r="C890" s="24">
        <v>315</v>
      </c>
      <c r="D890" s="24">
        <f t="shared" si="13"/>
        <v>400.05</v>
      </c>
      <c r="E890" s="1" t="s">
        <v>694</v>
      </c>
    </row>
    <row r="891" spans="1:5" ht="15">
      <c r="A891" s="6" t="s">
        <v>1363</v>
      </c>
      <c r="B891" s="6" t="s">
        <v>1364</v>
      </c>
      <c r="C891" s="24">
        <v>375</v>
      </c>
      <c r="D891" s="24">
        <f t="shared" si="13"/>
        <v>476.25</v>
      </c>
      <c r="E891" s="1" t="s">
        <v>694</v>
      </c>
    </row>
    <row r="892" spans="1:5" ht="15">
      <c r="A892" s="6"/>
      <c r="B892" s="6"/>
      <c r="C892" s="24"/>
      <c r="D892" s="24"/>
      <c r="E892" s="1"/>
    </row>
    <row r="893" spans="1:5" ht="15">
      <c r="A893" s="6"/>
      <c r="B893" s="44" t="s">
        <v>1962</v>
      </c>
      <c r="C893" s="24" t="s">
        <v>641</v>
      </c>
      <c r="D893" s="24"/>
      <c r="E893" s="1" t="s">
        <v>641</v>
      </c>
    </row>
    <row r="894" spans="1:5" ht="15">
      <c r="A894" s="6" t="s">
        <v>1365</v>
      </c>
      <c r="B894" s="6" t="s">
        <v>1366</v>
      </c>
      <c r="C894" s="24">
        <v>448</v>
      </c>
      <c r="D894" s="24">
        <f t="shared" si="13"/>
        <v>568.96</v>
      </c>
      <c r="E894" s="1" t="s">
        <v>694</v>
      </c>
    </row>
    <row r="895" spans="1:5" ht="15">
      <c r="A895" s="6" t="s">
        <v>1367</v>
      </c>
      <c r="B895" s="6" t="s">
        <v>1368</v>
      </c>
      <c r="C895" s="24">
        <v>561</v>
      </c>
      <c r="D895" s="24">
        <f t="shared" si="13"/>
        <v>712.47</v>
      </c>
      <c r="E895" s="1" t="s">
        <v>694</v>
      </c>
    </row>
    <row r="896" spans="1:5" ht="15">
      <c r="A896" s="6" t="s">
        <v>1369</v>
      </c>
      <c r="B896" s="6" t="s">
        <v>1370</v>
      </c>
      <c r="C896" s="24">
        <v>922</v>
      </c>
      <c r="D896" s="24">
        <f t="shared" si="13"/>
        <v>1170.94</v>
      </c>
      <c r="E896" s="1" t="s">
        <v>694</v>
      </c>
    </row>
    <row r="897" spans="1:5" ht="15">
      <c r="A897" s="6">
        <v>99010050</v>
      </c>
      <c r="B897" s="6" t="s">
        <v>1371</v>
      </c>
      <c r="C897" s="24">
        <v>1262</v>
      </c>
      <c r="D897" s="24">
        <f t="shared" si="13"/>
        <v>1602.74</v>
      </c>
      <c r="E897" s="1" t="s">
        <v>694</v>
      </c>
    </row>
    <row r="898" spans="1:5" ht="15">
      <c r="A898" s="6">
        <v>99010063</v>
      </c>
      <c r="B898" s="6" t="s">
        <v>1372</v>
      </c>
      <c r="C898" s="24">
        <v>1698</v>
      </c>
      <c r="D898" s="24">
        <f t="shared" si="13"/>
        <v>2156.46</v>
      </c>
      <c r="E898" s="1" t="s">
        <v>694</v>
      </c>
    </row>
    <row r="899" spans="1:5" ht="15">
      <c r="A899" s="6" t="s">
        <v>1373</v>
      </c>
      <c r="B899" s="6" t="s">
        <v>1374</v>
      </c>
      <c r="C899" s="24">
        <v>524</v>
      </c>
      <c r="D899" s="24">
        <f t="shared" si="13"/>
        <v>665.48</v>
      </c>
      <c r="E899" s="1" t="s">
        <v>694</v>
      </c>
    </row>
    <row r="900" spans="1:5" ht="15">
      <c r="A900" s="6">
        <v>99110040032</v>
      </c>
      <c r="B900" s="6" t="s">
        <v>1375</v>
      </c>
      <c r="C900" s="24">
        <v>932</v>
      </c>
      <c r="D900" s="24">
        <f t="shared" si="13"/>
        <v>1183.64</v>
      </c>
      <c r="E900" s="1" t="s">
        <v>694</v>
      </c>
    </row>
    <row r="901" spans="1:5" ht="15">
      <c r="A901" s="6">
        <v>99110050032</v>
      </c>
      <c r="B901" s="6" t="s">
        <v>1376</v>
      </c>
      <c r="C901" s="24">
        <v>1171</v>
      </c>
      <c r="D901" s="24">
        <f t="shared" si="13"/>
        <v>1487.17</v>
      </c>
      <c r="E901" s="1" t="s">
        <v>694</v>
      </c>
    </row>
    <row r="902" spans="1:5" ht="15">
      <c r="A902" s="6">
        <v>99110050040</v>
      </c>
      <c r="B902" s="6" t="s">
        <v>1377</v>
      </c>
      <c r="C902" s="24">
        <v>1261</v>
      </c>
      <c r="D902" s="24">
        <f t="shared" si="13"/>
        <v>1601.47</v>
      </c>
      <c r="E902" s="1" t="s">
        <v>694</v>
      </c>
    </row>
    <row r="903" spans="1:5" ht="15">
      <c r="A903" s="6">
        <v>99110063050</v>
      </c>
      <c r="B903" s="6" t="s">
        <v>1378</v>
      </c>
      <c r="C903" s="24">
        <v>1615</v>
      </c>
      <c r="D903" s="24">
        <f t="shared" si="13"/>
        <v>2051.05</v>
      </c>
      <c r="E903" s="1" t="s">
        <v>694</v>
      </c>
    </row>
    <row r="904" spans="1:5" ht="15">
      <c r="A904" s="6" t="s">
        <v>1379</v>
      </c>
      <c r="B904" s="6" t="s">
        <v>1380</v>
      </c>
      <c r="C904" s="24">
        <v>258</v>
      </c>
      <c r="D904" s="24">
        <f t="shared" si="13"/>
        <v>327.66</v>
      </c>
      <c r="E904" s="1" t="s">
        <v>694</v>
      </c>
    </row>
    <row r="905" spans="1:5" ht="15">
      <c r="A905" s="6" t="s">
        <v>1381</v>
      </c>
      <c r="B905" s="6" t="s">
        <v>1382</v>
      </c>
      <c r="C905" s="24">
        <v>261</v>
      </c>
      <c r="D905" s="24">
        <f t="shared" si="13"/>
        <v>331.47</v>
      </c>
      <c r="E905" s="1" t="s">
        <v>694</v>
      </c>
    </row>
    <row r="906" spans="1:5" ht="15">
      <c r="A906" s="6" t="s">
        <v>1383</v>
      </c>
      <c r="B906" s="6" t="s">
        <v>1384</v>
      </c>
      <c r="C906" s="24">
        <v>337</v>
      </c>
      <c r="D906" s="24">
        <f t="shared" si="13"/>
        <v>427.99</v>
      </c>
      <c r="E906" s="1" t="s">
        <v>694</v>
      </c>
    </row>
    <row r="907" spans="1:5" ht="15">
      <c r="A907" s="6" t="s">
        <v>1385</v>
      </c>
      <c r="B907" s="6" t="s">
        <v>1386</v>
      </c>
      <c r="C907" s="24">
        <v>300</v>
      </c>
      <c r="D907" s="24">
        <f t="shared" si="13"/>
        <v>381</v>
      </c>
      <c r="E907" s="1" t="s">
        <v>694</v>
      </c>
    </row>
    <row r="908" spans="1:5" ht="15">
      <c r="A908" s="6">
        <v>99020032089</v>
      </c>
      <c r="B908" s="6" t="s">
        <v>1387</v>
      </c>
      <c r="C908" s="24">
        <v>387</v>
      </c>
      <c r="D908" s="24">
        <f t="shared" si="13"/>
        <v>491.49</v>
      </c>
      <c r="E908" s="1" t="s">
        <v>694</v>
      </c>
    </row>
    <row r="909" spans="1:5" ht="15">
      <c r="A909" s="6">
        <v>99020040089</v>
      </c>
      <c r="B909" s="6" t="s">
        <v>1388</v>
      </c>
      <c r="C909" s="24">
        <v>618</v>
      </c>
      <c r="D909" s="24">
        <f t="shared" si="13"/>
        <v>784.86</v>
      </c>
      <c r="E909" s="1" t="s">
        <v>694</v>
      </c>
    </row>
    <row r="910" spans="1:5" ht="15">
      <c r="A910" s="6" t="s">
        <v>1389</v>
      </c>
      <c r="B910" s="6" t="s">
        <v>1390</v>
      </c>
      <c r="C910" s="24">
        <v>575</v>
      </c>
      <c r="D910" s="24">
        <f t="shared" si="13"/>
        <v>730.25</v>
      </c>
      <c r="E910" s="1" t="s">
        <v>694</v>
      </c>
    </row>
    <row r="911" spans="1:5" ht="15">
      <c r="A911" s="6" t="s">
        <v>1391</v>
      </c>
      <c r="B911" s="6" t="s">
        <v>1392</v>
      </c>
      <c r="C911" s="24">
        <v>609</v>
      </c>
      <c r="D911" s="24">
        <f t="shared" si="13"/>
        <v>773.4300000000001</v>
      </c>
      <c r="E911" s="1" t="s">
        <v>694</v>
      </c>
    </row>
    <row r="912" spans="1:5" ht="15">
      <c r="A912" s="6">
        <v>99020050129</v>
      </c>
      <c r="B912" s="6" t="s">
        <v>1393</v>
      </c>
      <c r="C912" s="24">
        <v>826</v>
      </c>
      <c r="D912" s="24">
        <f t="shared" si="13"/>
        <v>1049.02</v>
      </c>
      <c r="E912" s="1" t="s">
        <v>694</v>
      </c>
    </row>
    <row r="913" spans="1:5" ht="15">
      <c r="A913" s="6">
        <v>99020050130</v>
      </c>
      <c r="B913" s="6" t="s">
        <v>1394</v>
      </c>
      <c r="C913" s="24">
        <v>740</v>
      </c>
      <c r="D913" s="24">
        <f t="shared" si="13"/>
        <v>939.8000000000001</v>
      </c>
      <c r="E913" s="1" t="s">
        <v>694</v>
      </c>
    </row>
    <row r="914" spans="1:5" ht="15">
      <c r="A914" s="6">
        <v>99020050131</v>
      </c>
      <c r="B914" s="6" t="s">
        <v>1395</v>
      </c>
      <c r="C914" s="24">
        <v>778</v>
      </c>
      <c r="D914" s="24">
        <f t="shared" si="13"/>
        <v>988.0600000000001</v>
      </c>
      <c r="E914" s="1" t="s">
        <v>694</v>
      </c>
    </row>
    <row r="915" spans="1:5" ht="15">
      <c r="A915" s="6">
        <v>99020063133</v>
      </c>
      <c r="B915" s="6" t="s">
        <v>1396</v>
      </c>
      <c r="C915" s="24">
        <v>1137</v>
      </c>
      <c r="D915" s="24">
        <f t="shared" si="13"/>
        <v>1443.99</v>
      </c>
      <c r="E915" s="1" t="s">
        <v>694</v>
      </c>
    </row>
    <row r="916" spans="1:5" ht="15">
      <c r="A916" s="6">
        <v>99020063134</v>
      </c>
      <c r="B916" s="6" t="s">
        <v>1397</v>
      </c>
      <c r="C916" s="24">
        <v>1086</v>
      </c>
      <c r="D916" s="24">
        <f t="shared" si="13"/>
        <v>1379.22</v>
      </c>
      <c r="E916" s="1" t="s">
        <v>694</v>
      </c>
    </row>
    <row r="917" spans="1:5" ht="15">
      <c r="A917" s="6" t="s">
        <v>1398</v>
      </c>
      <c r="B917" s="6" t="s">
        <v>1399</v>
      </c>
      <c r="C917" s="24">
        <v>298</v>
      </c>
      <c r="D917" s="24">
        <f t="shared" si="13"/>
        <v>378.46</v>
      </c>
      <c r="E917" s="1" t="s">
        <v>694</v>
      </c>
    </row>
    <row r="918" spans="1:5" ht="15">
      <c r="A918" s="6" t="s">
        <v>1400</v>
      </c>
      <c r="B918" s="6" t="s">
        <v>1401</v>
      </c>
      <c r="C918" s="24">
        <v>282</v>
      </c>
      <c r="D918" s="24">
        <f t="shared" si="13"/>
        <v>358.14</v>
      </c>
      <c r="E918" s="1" t="s">
        <v>694</v>
      </c>
    </row>
    <row r="919" spans="1:5" ht="15">
      <c r="A919" s="6" t="s">
        <v>1402</v>
      </c>
      <c r="B919" s="6" t="s">
        <v>1403</v>
      </c>
      <c r="C919" s="24">
        <v>301</v>
      </c>
      <c r="D919" s="24">
        <f t="shared" si="13"/>
        <v>382.27</v>
      </c>
      <c r="E919" s="1" t="s">
        <v>694</v>
      </c>
    </row>
    <row r="920" spans="1:5" ht="15">
      <c r="A920" s="6" t="s">
        <v>1404</v>
      </c>
      <c r="B920" s="6" t="s">
        <v>1405</v>
      </c>
      <c r="C920" s="24">
        <v>363</v>
      </c>
      <c r="D920" s="24">
        <f t="shared" si="13"/>
        <v>461.01</v>
      </c>
      <c r="E920" s="1" t="s">
        <v>694</v>
      </c>
    </row>
    <row r="921" spans="1:5" ht="15">
      <c r="A921" s="6" t="s">
        <v>1406</v>
      </c>
      <c r="B921" s="6" t="s">
        <v>1407</v>
      </c>
      <c r="C921" s="24">
        <v>343</v>
      </c>
      <c r="D921" s="24">
        <f t="shared" si="13"/>
        <v>435.61</v>
      </c>
      <c r="E921" s="1" t="s">
        <v>694</v>
      </c>
    </row>
    <row r="922" spans="1:5" ht="15">
      <c r="A922" s="6" t="s">
        <v>1408</v>
      </c>
      <c r="B922" s="6" t="s">
        <v>1409</v>
      </c>
      <c r="C922" s="24">
        <v>579</v>
      </c>
      <c r="D922" s="24">
        <f t="shared" si="13"/>
        <v>735.33</v>
      </c>
      <c r="E922" s="1" t="s">
        <v>694</v>
      </c>
    </row>
    <row r="923" spans="1:5" ht="15">
      <c r="A923" s="6" t="s">
        <v>1410</v>
      </c>
      <c r="B923" s="6" t="s">
        <v>1411</v>
      </c>
      <c r="C923" s="24">
        <v>681</v>
      </c>
      <c r="D923" s="24">
        <f t="shared" si="13"/>
        <v>864.87</v>
      </c>
      <c r="E923" s="1" t="s">
        <v>694</v>
      </c>
    </row>
    <row r="924" spans="1:5" ht="15">
      <c r="A924" s="6">
        <v>99030040109</v>
      </c>
      <c r="B924" s="6" t="s">
        <v>1412</v>
      </c>
      <c r="C924" s="24">
        <v>790</v>
      </c>
      <c r="D924" s="24">
        <f t="shared" si="13"/>
        <v>1003.3000000000001</v>
      </c>
      <c r="E924" s="1" t="s">
        <v>694</v>
      </c>
    </row>
    <row r="925" spans="1:5" ht="15">
      <c r="A925" s="6">
        <v>99030050110</v>
      </c>
      <c r="B925" s="6" t="s">
        <v>1413</v>
      </c>
      <c r="C925" s="24">
        <v>930</v>
      </c>
      <c r="D925" s="24">
        <f aca="true" t="shared" si="14" ref="D925:D988">C925*1.27</f>
        <v>1181.1</v>
      </c>
      <c r="E925" s="1" t="s">
        <v>694</v>
      </c>
    </row>
    <row r="926" spans="1:5" ht="15">
      <c r="A926" s="6">
        <v>99030050111</v>
      </c>
      <c r="B926" s="6" t="s">
        <v>1414</v>
      </c>
      <c r="C926" s="24">
        <v>783</v>
      </c>
      <c r="D926" s="24">
        <f t="shared" si="14"/>
        <v>994.41</v>
      </c>
      <c r="E926" s="1" t="s">
        <v>694</v>
      </c>
    </row>
    <row r="927" spans="1:5" ht="15">
      <c r="A927" s="6">
        <v>99030050112</v>
      </c>
      <c r="B927" s="6" t="s">
        <v>1415</v>
      </c>
      <c r="C927" s="24">
        <v>998</v>
      </c>
      <c r="D927" s="24">
        <f t="shared" si="14"/>
        <v>1267.46</v>
      </c>
      <c r="E927" s="1" t="s">
        <v>694</v>
      </c>
    </row>
    <row r="928" spans="1:5" ht="15">
      <c r="A928" s="6">
        <v>99030063113</v>
      </c>
      <c r="B928" s="6" t="s">
        <v>1416</v>
      </c>
      <c r="C928" s="24">
        <v>1124</v>
      </c>
      <c r="D928" s="24">
        <f t="shared" si="14"/>
        <v>1427.48</v>
      </c>
      <c r="E928" s="1" t="s">
        <v>694</v>
      </c>
    </row>
    <row r="929" spans="1:5" ht="15">
      <c r="A929" s="6">
        <v>99030063114</v>
      </c>
      <c r="B929" s="6" t="s">
        <v>1417</v>
      </c>
      <c r="C929" s="24">
        <v>1179</v>
      </c>
      <c r="D929" s="24">
        <f t="shared" si="14"/>
        <v>1497.33</v>
      </c>
      <c r="E929" s="1" t="s">
        <v>694</v>
      </c>
    </row>
    <row r="930" spans="1:5" ht="15">
      <c r="A930" s="6">
        <v>99030063115</v>
      </c>
      <c r="B930" s="6" t="s">
        <v>1418</v>
      </c>
      <c r="C930" s="24">
        <v>1086</v>
      </c>
      <c r="D930" s="24">
        <f t="shared" si="14"/>
        <v>1379.22</v>
      </c>
      <c r="E930" s="1" t="s">
        <v>694</v>
      </c>
    </row>
    <row r="931" spans="1:5" ht="15">
      <c r="A931" s="6" t="s">
        <v>1419</v>
      </c>
      <c r="B931" s="6" t="s">
        <v>1420</v>
      </c>
      <c r="C931" s="24">
        <v>619</v>
      </c>
      <c r="D931" s="24">
        <f t="shared" si="14"/>
        <v>786.13</v>
      </c>
      <c r="E931" s="1" t="s">
        <v>694</v>
      </c>
    </row>
    <row r="932" spans="1:5" ht="15">
      <c r="A932" s="6" t="s">
        <v>1421</v>
      </c>
      <c r="B932" s="6" t="s">
        <v>1422</v>
      </c>
      <c r="C932" s="24">
        <v>815</v>
      </c>
      <c r="D932" s="24">
        <f t="shared" si="14"/>
        <v>1035.05</v>
      </c>
      <c r="E932" s="1" t="s">
        <v>694</v>
      </c>
    </row>
    <row r="933" spans="1:5" ht="15">
      <c r="A933" s="6" t="s">
        <v>1423</v>
      </c>
      <c r="B933" s="6" t="s">
        <v>1424</v>
      </c>
      <c r="C933" s="24">
        <v>1335</v>
      </c>
      <c r="D933" s="24">
        <f t="shared" si="14"/>
        <v>1695.45</v>
      </c>
      <c r="E933" s="1" t="s">
        <v>694</v>
      </c>
    </row>
    <row r="934" spans="1:5" ht="15">
      <c r="A934" s="6">
        <v>99040050</v>
      </c>
      <c r="B934" s="6" t="s">
        <v>1425</v>
      </c>
      <c r="C934" s="24">
        <v>1877</v>
      </c>
      <c r="D934" s="24">
        <f t="shared" si="14"/>
        <v>2383.79</v>
      </c>
      <c r="E934" s="1" t="s">
        <v>694</v>
      </c>
    </row>
    <row r="935" spans="1:5" ht="15">
      <c r="A935" s="6">
        <v>99040063</v>
      </c>
      <c r="B935" s="6" t="s">
        <v>1426</v>
      </c>
      <c r="C935" s="24">
        <v>2773</v>
      </c>
      <c r="D935" s="24">
        <f t="shared" si="14"/>
        <v>3521.71</v>
      </c>
      <c r="E935" s="1" t="s">
        <v>694</v>
      </c>
    </row>
    <row r="936" spans="1:5" ht="15">
      <c r="A936" s="6" t="s">
        <v>1427</v>
      </c>
      <c r="B936" s="6" t="s">
        <v>1428</v>
      </c>
      <c r="C936" s="24">
        <v>449</v>
      </c>
      <c r="D936" s="24">
        <f t="shared" si="14"/>
        <v>570.23</v>
      </c>
      <c r="E936" s="1" t="s">
        <v>694</v>
      </c>
    </row>
    <row r="937" spans="1:5" ht="15">
      <c r="A937" s="6" t="s">
        <v>1429</v>
      </c>
      <c r="B937" s="6" t="s">
        <v>1430</v>
      </c>
      <c r="C937" s="24">
        <v>550</v>
      </c>
      <c r="D937" s="24">
        <f t="shared" si="14"/>
        <v>698.5</v>
      </c>
      <c r="E937" s="1" t="s">
        <v>694</v>
      </c>
    </row>
    <row r="938" spans="1:5" ht="15">
      <c r="A938" s="6" t="s">
        <v>1431</v>
      </c>
      <c r="B938" s="6" t="s">
        <v>1432</v>
      </c>
      <c r="C938" s="24">
        <v>962</v>
      </c>
      <c r="D938" s="24">
        <f t="shared" si="14"/>
        <v>1221.74</v>
      </c>
      <c r="E938" s="1" t="s">
        <v>694</v>
      </c>
    </row>
    <row r="939" spans="1:5" ht="15">
      <c r="A939" s="6">
        <v>99050050</v>
      </c>
      <c r="B939" s="6" t="s">
        <v>1433</v>
      </c>
      <c r="C939" s="24">
        <v>1359</v>
      </c>
      <c r="D939" s="24">
        <f t="shared" si="14"/>
        <v>1725.93</v>
      </c>
      <c r="E939" s="1" t="s">
        <v>694</v>
      </c>
    </row>
    <row r="940" spans="1:5" ht="15">
      <c r="A940" s="6">
        <v>99050063</v>
      </c>
      <c r="B940" s="6" t="s">
        <v>1434</v>
      </c>
      <c r="C940" s="24">
        <v>1642</v>
      </c>
      <c r="D940" s="24">
        <f t="shared" si="14"/>
        <v>2085.34</v>
      </c>
      <c r="E940" s="1" t="s">
        <v>694</v>
      </c>
    </row>
    <row r="941" spans="1:5" ht="15">
      <c r="A941" s="6" t="s">
        <v>1435</v>
      </c>
      <c r="B941" s="6" t="s">
        <v>1436</v>
      </c>
      <c r="C941" s="24">
        <v>272</v>
      </c>
      <c r="D941" s="24">
        <f t="shared" si="14"/>
        <v>345.44</v>
      </c>
      <c r="E941" s="1" t="s">
        <v>694</v>
      </c>
    </row>
    <row r="942" spans="1:5" ht="15">
      <c r="A942" s="6" t="s">
        <v>1437</v>
      </c>
      <c r="B942" s="6" t="s">
        <v>1438</v>
      </c>
      <c r="C942" s="24">
        <v>342</v>
      </c>
      <c r="D942" s="24">
        <f t="shared" si="14"/>
        <v>434.34000000000003</v>
      </c>
      <c r="E942" s="1" t="s">
        <v>694</v>
      </c>
    </row>
    <row r="943" spans="1:5" ht="15">
      <c r="A943" s="6">
        <v>99120040</v>
      </c>
      <c r="B943" s="6" t="s">
        <v>1439</v>
      </c>
      <c r="C943" s="24">
        <v>553</v>
      </c>
      <c r="D943" s="24">
        <f t="shared" si="14"/>
        <v>702.3100000000001</v>
      </c>
      <c r="E943" s="1" t="s">
        <v>694</v>
      </c>
    </row>
    <row r="944" spans="1:5" ht="15">
      <c r="A944" s="6">
        <v>99120050</v>
      </c>
      <c r="B944" s="6" t="s">
        <v>1440</v>
      </c>
      <c r="C944" s="24">
        <v>822</v>
      </c>
      <c r="D944" s="24">
        <f t="shared" si="14"/>
        <v>1043.94</v>
      </c>
      <c r="E944" s="1" t="s">
        <v>694</v>
      </c>
    </row>
    <row r="945" spans="1:5" ht="15">
      <c r="A945" s="6">
        <v>99120063</v>
      </c>
      <c r="B945" s="6" t="s">
        <v>1441</v>
      </c>
      <c r="C945" s="24">
        <v>1110</v>
      </c>
      <c r="D945" s="24">
        <f t="shared" si="14"/>
        <v>1409.7</v>
      </c>
      <c r="E945" s="1" t="s">
        <v>694</v>
      </c>
    </row>
    <row r="946" spans="1:5" ht="15">
      <c r="A946" s="6" t="s">
        <v>1442</v>
      </c>
      <c r="B946" s="6" t="s">
        <v>1443</v>
      </c>
      <c r="C946" s="24">
        <v>544</v>
      </c>
      <c r="D946" s="24">
        <f t="shared" si="14"/>
        <v>690.88</v>
      </c>
      <c r="E946" s="1" t="s">
        <v>694</v>
      </c>
    </row>
    <row r="947" spans="1:5" ht="15">
      <c r="A947" s="6" t="s">
        <v>1444</v>
      </c>
      <c r="B947" s="6" t="s">
        <v>1445</v>
      </c>
      <c r="C947" s="24">
        <v>611</v>
      </c>
      <c r="D947" s="24">
        <f t="shared" si="14"/>
        <v>775.97</v>
      </c>
      <c r="E947" s="1" t="s">
        <v>694</v>
      </c>
    </row>
    <row r="948" spans="1:5" ht="15">
      <c r="A948" s="6" t="s">
        <v>1446</v>
      </c>
      <c r="B948" s="6" t="s">
        <v>1447</v>
      </c>
      <c r="C948" s="24">
        <v>704</v>
      </c>
      <c r="D948" s="24">
        <f t="shared" si="14"/>
        <v>894.08</v>
      </c>
      <c r="E948" s="1" t="s">
        <v>694</v>
      </c>
    </row>
    <row r="949" spans="1:5" ht="15">
      <c r="A949" s="6" t="s">
        <v>1448</v>
      </c>
      <c r="B949" s="6" t="s">
        <v>1449</v>
      </c>
      <c r="C949" s="24">
        <v>655</v>
      </c>
      <c r="D949" s="24">
        <f t="shared" si="14"/>
        <v>831.85</v>
      </c>
      <c r="E949" s="1" t="s">
        <v>694</v>
      </c>
    </row>
    <row r="950" spans="1:5" ht="15">
      <c r="A950" s="6">
        <v>99140040089</v>
      </c>
      <c r="B950" s="6" t="s">
        <v>1450</v>
      </c>
      <c r="C950" s="24">
        <v>1340</v>
      </c>
      <c r="D950" s="24">
        <f t="shared" si="14"/>
        <v>1701.8</v>
      </c>
      <c r="E950" s="1" t="s">
        <v>694</v>
      </c>
    </row>
    <row r="951" spans="1:5" ht="15">
      <c r="A951" s="6">
        <v>99140040090</v>
      </c>
      <c r="B951" s="6" t="s">
        <v>1451</v>
      </c>
      <c r="C951" s="24">
        <v>1353</v>
      </c>
      <c r="D951" s="24">
        <f t="shared" si="14"/>
        <v>1718.31</v>
      </c>
      <c r="E951" s="1" t="s">
        <v>694</v>
      </c>
    </row>
    <row r="952" spans="1:5" ht="15">
      <c r="A952" s="6">
        <v>99140040091</v>
      </c>
      <c r="B952" s="6" t="s">
        <v>1452</v>
      </c>
      <c r="C952" s="24">
        <v>1320</v>
      </c>
      <c r="D952" s="24">
        <f t="shared" si="14"/>
        <v>1676.4</v>
      </c>
      <c r="E952" s="1" t="s">
        <v>694</v>
      </c>
    </row>
    <row r="953" spans="1:5" ht="15">
      <c r="A953" s="6">
        <v>99150050089</v>
      </c>
      <c r="B953" s="6" t="s">
        <v>1453</v>
      </c>
      <c r="C953" s="24">
        <v>2180</v>
      </c>
      <c r="D953" s="24">
        <f t="shared" si="14"/>
        <v>2768.6</v>
      </c>
      <c r="E953" s="1" t="s">
        <v>694</v>
      </c>
    </row>
    <row r="954" spans="1:5" ht="15">
      <c r="A954" s="6">
        <v>99150050090</v>
      </c>
      <c r="B954" s="6" t="s">
        <v>1454</v>
      </c>
      <c r="C954" s="24">
        <v>1590</v>
      </c>
      <c r="D954" s="24">
        <f t="shared" si="14"/>
        <v>2019.3</v>
      </c>
      <c r="E954" s="1" t="s">
        <v>694</v>
      </c>
    </row>
    <row r="955" spans="1:5" ht="15">
      <c r="A955" s="6">
        <v>99150050091</v>
      </c>
      <c r="B955" s="6" t="s">
        <v>1455</v>
      </c>
      <c r="C955" s="24">
        <v>1691</v>
      </c>
      <c r="D955" s="24">
        <f t="shared" si="14"/>
        <v>2147.57</v>
      </c>
      <c r="E955" s="1" t="s">
        <v>694</v>
      </c>
    </row>
    <row r="956" spans="1:5" ht="15">
      <c r="A956" s="6">
        <v>99150050092</v>
      </c>
      <c r="B956" s="6" t="s">
        <v>1456</v>
      </c>
      <c r="C956" s="24">
        <v>1808</v>
      </c>
      <c r="D956" s="24">
        <f t="shared" si="14"/>
        <v>2296.16</v>
      </c>
      <c r="E956" s="1" t="s">
        <v>694</v>
      </c>
    </row>
    <row r="957" spans="1:5" ht="15">
      <c r="A957" s="6">
        <v>99150063089</v>
      </c>
      <c r="B957" s="6" t="s">
        <v>1457</v>
      </c>
      <c r="C957" s="24">
        <v>2895</v>
      </c>
      <c r="D957" s="24">
        <f t="shared" si="14"/>
        <v>3676.65</v>
      </c>
      <c r="E957" s="1" t="s">
        <v>694</v>
      </c>
    </row>
    <row r="958" spans="1:5" ht="15">
      <c r="A958" s="6">
        <v>99150063091</v>
      </c>
      <c r="B958" s="6" t="s">
        <v>1458</v>
      </c>
      <c r="C958" s="24">
        <v>2360</v>
      </c>
      <c r="D958" s="24">
        <f t="shared" si="14"/>
        <v>2997.2</v>
      </c>
      <c r="E958" s="1" t="s">
        <v>694</v>
      </c>
    </row>
    <row r="959" spans="1:5" ht="15">
      <c r="A959" s="6">
        <v>99150063092</v>
      </c>
      <c r="B959" s="6" t="s">
        <v>1459</v>
      </c>
      <c r="C959" s="24">
        <v>2820</v>
      </c>
      <c r="D959" s="24">
        <f t="shared" si="14"/>
        <v>3581.4</v>
      </c>
      <c r="E959" s="1" t="s">
        <v>694</v>
      </c>
    </row>
    <row r="960" spans="1:5" ht="15">
      <c r="A960" s="6" t="s">
        <v>1460</v>
      </c>
      <c r="B960" s="6" t="s">
        <v>1461</v>
      </c>
      <c r="C960" s="24">
        <v>888</v>
      </c>
      <c r="D960" s="24">
        <f t="shared" si="14"/>
        <v>1127.76</v>
      </c>
      <c r="E960" s="1" t="s">
        <v>694</v>
      </c>
    </row>
    <row r="961" spans="1:5" ht="15">
      <c r="A961" s="6">
        <v>99340032032</v>
      </c>
      <c r="B961" s="6" t="s">
        <v>1462</v>
      </c>
      <c r="C961" s="24">
        <v>1183</v>
      </c>
      <c r="D961" s="24">
        <f t="shared" si="14"/>
        <v>1502.41</v>
      </c>
      <c r="E961" s="1" t="s">
        <v>694</v>
      </c>
    </row>
    <row r="962" spans="1:5" ht="15">
      <c r="A962" s="6">
        <v>99350050040</v>
      </c>
      <c r="B962" s="6" t="s">
        <v>1463</v>
      </c>
      <c r="C962" s="24">
        <v>1814</v>
      </c>
      <c r="D962" s="24">
        <f t="shared" si="14"/>
        <v>2303.78</v>
      </c>
      <c r="E962" s="1" t="s">
        <v>694</v>
      </c>
    </row>
    <row r="963" spans="1:5" ht="15">
      <c r="A963" s="6">
        <v>99350063050</v>
      </c>
      <c r="B963" s="6" t="s">
        <v>1464</v>
      </c>
      <c r="C963" s="24">
        <v>2289</v>
      </c>
      <c r="D963" s="24">
        <f t="shared" si="14"/>
        <v>2907.03</v>
      </c>
      <c r="E963" s="1" t="s">
        <v>694</v>
      </c>
    </row>
    <row r="964" spans="1:5" ht="15">
      <c r="A964" s="6" t="s">
        <v>1465</v>
      </c>
      <c r="B964" s="6" t="s">
        <v>1466</v>
      </c>
      <c r="C964" s="24">
        <v>375</v>
      </c>
      <c r="D964" s="24">
        <f t="shared" si="14"/>
        <v>476.25</v>
      </c>
      <c r="E964" s="1" t="s">
        <v>694</v>
      </c>
    </row>
    <row r="965" spans="1:5" ht="15">
      <c r="A965" s="6" t="s">
        <v>1467</v>
      </c>
      <c r="B965" s="6" t="s">
        <v>1468</v>
      </c>
      <c r="C965" s="24">
        <v>336</v>
      </c>
      <c r="D965" s="24">
        <f t="shared" si="14"/>
        <v>426.72</v>
      </c>
      <c r="E965" s="1" t="s">
        <v>694</v>
      </c>
    </row>
    <row r="966" spans="1:5" ht="15">
      <c r="A966" s="6" t="s">
        <v>1469</v>
      </c>
      <c r="B966" s="6" t="s">
        <v>1470</v>
      </c>
      <c r="C966" s="24">
        <v>349</v>
      </c>
      <c r="D966" s="24">
        <f t="shared" si="14"/>
        <v>443.23</v>
      </c>
      <c r="E966" s="1" t="s">
        <v>694</v>
      </c>
    </row>
    <row r="967" spans="1:5" ht="15">
      <c r="A967" s="6" t="s">
        <v>1471</v>
      </c>
      <c r="B967" s="6" t="s">
        <v>1472</v>
      </c>
      <c r="C967" s="24">
        <v>431</v>
      </c>
      <c r="D967" s="24">
        <f t="shared" si="14"/>
        <v>547.37</v>
      </c>
      <c r="E967" s="1" t="s">
        <v>694</v>
      </c>
    </row>
    <row r="968" spans="1:5" ht="15">
      <c r="A968" s="6" t="s">
        <v>1473</v>
      </c>
      <c r="B968" s="6" t="s">
        <v>1474</v>
      </c>
      <c r="C968" s="24">
        <v>452</v>
      </c>
      <c r="D968" s="24">
        <f t="shared" si="14"/>
        <v>574.04</v>
      </c>
      <c r="E968" s="1" t="s">
        <v>694</v>
      </c>
    </row>
    <row r="969" spans="1:5" ht="15">
      <c r="A969" s="6" t="s">
        <v>1475</v>
      </c>
      <c r="B969" s="6" t="s">
        <v>1476</v>
      </c>
      <c r="C969" s="24">
        <v>415</v>
      </c>
      <c r="D969" s="24">
        <f t="shared" si="14"/>
        <v>527.05</v>
      </c>
      <c r="E969" s="1" t="s">
        <v>694</v>
      </c>
    </row>
    <row r="970" spans="1:5" ht="15">
      <c r="A970" s="6" t="s">
        <v>1477</v>
      </c>
      <c r="B970" s="6" t="s">
        <v>1478</v>
      </c>
      <c r="C970" s="24">
        <v>845</v>
      </c>
      <c r="D970" s="24">
        <f t="shared" si="14"/>
        <v>1073.15</v>
      </c>
      <c r="E970" s="1" t="s">
        <v>694</v>
      </c>
    </row>
    <row r="971" spans="1:5" ht="15">
      <c r="A971" s="6" t="s">
        <v>1479</v>
      </c>
      <c r="B971" s="6" t="s">
        <v>1480</v>
      </c>
      <c r="C971" s="24">
        <v>860</v>
      </c>
      <c r="D971" s="24">
        <f t="shared" si="14"/>
        <v>1092.2</v>
      </c>
      <c r="E971" s="1" t="s">
        <v>694</v>
      </c>
    </row>
    <row r="972" spans="1:5" ht="15">
      <c r="A972" s="6" t="s">
        <v>1481</v>
      </c>
      <c r="B972" s="6" t="s">
        <v>1482</v>
      </c>
      <c r="C972" s="24">
        <v>925</v>
      </c>
      <c r="D972" s="24">
        <f t="shared" si="14"/>
        <v>1174.75</v>
      </c>
      <c r="E972" s="1" t="s">
        <v>694</v>
      </c>
    </row>
    <row r="973" spans="1:5" ht="15">
      <c r="A973" s="6">
        <v>99150050129</v>
      </c>
      <c r="B973" s="6" t="s">
        <v>1483</v>
      </c>
      <c r="C973" s="24">
        <v>1668</v>
      </c>
      <c r="D973" s="24">
        <f t="shared" si="14"/>
        <v>2118.36</v>
      </c>
      <c r="E973" s="1" t="s">
        <v>694</v>
      </c>
    </row>
    <row r="974" spans="1:5" ht="15">
      <c r="A974" s="6">
        <v>99150050130</v>
      </c>
      <c r="B974" s="6" t="s">
        <v>1484</v>
      </c>
      <c r="C974" s="24">
        <v>1084</v>
      </c>
      <c r="D974" s="24">
        <f t="shared" si="14"/>
        <v>1376.68</v>
      </c>
      <c r="E974" s="1" t="s">
        <v>694</v>
      </c>
    </row>
    <row r="975" spans="1:5" ht="15">
      <c r="A975" s="6">
        <v>99150050131</v>
      </c>
      <c r="B975" s="6" t="s">
        <v>1485</v>
      </c>
      <c r="C975" s="24">
        <v>1303</v>
      </c>
      <c r="D975" s="24">
        <f t="shared" si="14"/>
        <v>1654.81</v>
      </c>
      <c r="E975" s="1" t="s">
        <v>694</v>
      </c>
    </row>
    <row r="976" spans="1:5" ht="15">
      <c r="A976" s="6">
        <v>99150063131</v>
      </c>
      <c r="B976" s="6" t="s">
        <v>1486</v>
      </c>
      <c r="C976" s="24">
        <v>1633</v>
      </c>
      <c r="D976" s="24">
        <f t="shared" si="14"/>
        <v>2073.91</v>
      </c>
      <c r="E976" s="1" t="s">
        <v>694</v>
      </c>
    </row>
    <row r="977" spans="1:5" ht="15">
      <c r="A977" s="6">
        <v>99150063133</v>
      </c>
      <c r="B977" s="6" t="s">
        <v>1487</v>
      </c>
      <c r="C977" s="24">
        <v>1617</v>
      </c>
      <c r="D977" s="24">
        <f t="shared" si="14"/>
        <v>2053.59</v>
      </c>
      <c r="E977" s="1" t="s">
        <v>694</v>
      </c>
    </row>
    <row r="978" spans="1:5" ht="15">
      <c r="A978" s="6" t="s">
        <v>1488</v>
      </c>
      <c r="B978" s="6" t="s">
        <v>1489</v>
      </c>
      <c r="C978" s="24">
        <v>553</v>
      </c>
      <c r="D978" s="24">
        <f t="shared" si="14"/>
        <v>702.3100000000001</v>
      </c>
      <c r="E978" s="1" t="s">
        <v>694</v>
      </c>
    </row>
    <row r="979" spans="1:5" ht="15">
      <c r="A979" s="6" t="s">
        <v>1490</v>
      </c>
      <c r="B979" s="6" t="s">
        <v>1491</v>
      </c>
      <c r="C979" s="24">
        <v>567</v>
      </c>
      <c r="D979" s="24">
        <f t="shared" si="14"/>
        <v>720.09</v>
      </c>
      <c r="E979" s="1" t="s">
        <v>694</v>
      </c>
    </row>
    <row r="980" spans="1:5" ht="15">
      <c r="A980" s="35" t="s">
        <v>1492</v>
      </c>
      <c r="B980" s="6" t="s">
        <v>1493</v>
      </c>
      <c r="C980" s="24">
        <v>611</v>
      </c>
      <c r="D980" s="24">
        <f t="shared" si="14"/>
        <v>775.97</v>
      </c>
      <c r="E980" s="1" t="s">
        <v>694</v>
      </c>
    </row>
    <row r="981" spans="1:5" ht="15">
      <c r="A981" s="6" t="s">
        <v>1494</v>
      </c>
      <c r="B981" s="6" t="s">
        <v>1495</v>
      </c>
      <c r="C981" s="24">
        <v>747</v>
      </c>
      <c r="D981" s="24">
        <f t="shared" si="14"/>
        <v>948.69</v>
      </c>
      <c r="E981" s="1" t="s">
        <v>694</v>
      </c>
    </row>
    <row r="982" spans="1:5" ht="15">
      <c r="A982" s="6" t="s">
        <v>1496</v>
      </c>
      <c r="B982" s="6" t="s">
        <v>1497</v>
      </c>
      <c r="C982" s="24">
        <v>742</v>
      </c>
      <c r="D982" s="24">
        <f t="shared" si="14"/>
        <v>942.34</v>
      </c>
      <c r="E982" s="1" t="s">
        <v>694</v>
      </c>
    </row>
    <row r="983" spans="1:5" ht="15">
      <c r="A983" s="6">
        <v>99840032089</v>
      </c>
      <c r="B983" s="6" t="s">
        <v>1498</v>
      </c>
      <c r="C983" s="24">
        <v>1294</v>
      </c>
      <c r="D983" s="24">
        <f t="shared" si="14"/>
        <v>1643.38</v>
      </c>
      <c r="E983" s="1" t="s">
        <v>694</v>
      </c>
    </row>
    <row r="984" spans="1:5" ht="15">
      <c r="A984" s="6">
        <v>99840032090</v>
      </c>
      <c r="B984" s="6" t="s">
        <v>1499</v>
      </c>
      <c r="C984" s="24">
        <v>1297</v>
      </c>
      <c r="D984" s="24">
        <f t="shared" si="14"/>
        <v>1647.19</v>
      </c>
      <c r="E984" s="1" t="s">
        <v>694</v>
      </c>
    </row>
    <row r="985" spans="1:5" ht="15">
      <c r="A985" s="6">
        <v>99850050091</v>
      </c>
      <c r="B985" s="6" t="s">
        <v>1500</v>
      </c>
      <c r="C985" s="24">
        <v>1651</v>
      </c>
      <c r="D985" s="24">
        <f t="shared" si="14"/>
        <v>2096.77</v>
      </c>
      <c r="E985" s="1" t="s">
        <v>694</v>
      </c>
    </row>
    <row r="986" spans="1:5" ht="15">
      <c r="A986" s="6">
        <v>99850050093</v>
      </c>
      <c r="B986" s="6" t="s">
        <v>1501</v>
      </c>
      <c r="C986" s="24">
        <v>1764</v>
      </c>
      <c r="D986" s="24">
        <f t="shared" si="14"/>
        <v>2240.28</v>
      </c>
      <c r="E986" s="1" t="s">
        <v>694</v>
      </c>
    </row>
    <row r="987" spans="1:5" ht="15">
      <c r="A987" s="6">
        <v>99850063095</v>
      </c>
      <c r="B987" s="6" t="s">
        <v>1502</v>
      </c>
      <c r="C987" s="24">
        <v>2705</v>
      </c>
      <c r="D987" s="24">
        <f t="shared" si="14"/>
        <v>3435.35</v>
      </c>
      <c r="E987" s="1" t="s">
        <v>694</v>
      </c>
    </row>
    <row r="988" spans="1:5" ht="15">
      <c r="A988" s="6" t="s">
        <v>1503</v>
      </c>
      <c r="B988" s="6" t="s">
        <v>1504</v>
      </c>
      <c r="C988" s="24">
        <v>330</v>
      </c>
      <c r="D988" s="24">
        <f t="shared" si="14"/>
        <v>419.1</v>
      </c>
      <c r="E988" s="1" t="s">
        <v>694</v>
      </c>
    </row>
    <row r="989" spans="1:5" ht="15">
      <c r="A989" s="6" t="s">
        <v>1505</v>
      </c>
      <c r="B989" s="6" t="s">
        <v>1506</v>
      </c>
      <c r="C989" s="24">
        <v>289</v>
      </c>
      <c r="D989" s="24">
        <f aca="true" t="shared" si="15" ref="D989:D1054">C989*1.27</f>
        <v>367.03000000000003</v>
      </c>
      <c r="E989" s="1" t="s">
        <v>694</v>
      </c>
    </row>
    <row r="990" spans="1:5" ht="15">
      <c r="A990" s="6" t="s">
        <v>1507</v>
      </c>
      <c r="B990" s="6" t="s">
        <v>1508</v>
      </c>
      <c r="C990" s="24">
        <v>349</v>
      </c>
      <c r="D990" s="24">
        <f t="shared" si="15"/>
        <v>443.23</v>
      </c>
      <c r="E990" s="1" t="s">
        <v>694</v>
      </c>
    </row>
    <row r="991" spans="1:5" ht="15">
      <c r="A991" s="6" t="s">
        <v>1509</v>
      </c>
      <c r="B991" s="6" t="s">
        <v>1510</v>
      </c>
      <c r="C991" s="24">
        <v>410</v>
      </c>
      <c r="D991" s="24">
        <f t="shared" si="15"/>
        <v>520.7</v>
      </c>
      <c r="E991" s="1" t="s">
        <v>694</v>
      </c>
    </row>
    <row r="992" spans="1:5" ht="15">
      <c r="A992" s="6" t="s">
        <v>1511</v>
      </c>
      <c r="B992" s="6" t="s">
        <v>1512</v>
      </c>
      <c r="C992" s="24">
        <v>418</v>
      </c>
      <c r="D992" s="24">
        <f t="shared" si="15"/>
        <v>530.86</v>
      </c>
      <c r="E992" s="1" t="s">
        <v>694</v>
      </c>
    </row>
    <row r="993" spans="1:5" ht="15">
      <c r="A993" s="6" t="s">
        <v>1513</v>
      </c>
      <c r="B993" s="6" t="s">
        <v>1514</v>
      </c>
      <c r="C993" s="24">
        <v>376</v>
      </c>
      <c r="D993" s="24">
        <f t="shared" si="15"/>
        <v>477.52</v>
      </c>
      <c r="E993" s="1" t="s">
        <v>694</v>
      </c>
    </row>
    <row r="994" spans="1:5" ht="15">
      <c r="A994" s="6" t="s">
        <v>1515</v>
      </c>
      <c r="B994" s="6" t="s">
        <v>1516</v>
      </c>
      <c r="C994" s="24">
        <v>665</v>
      </c>
      <c r="D994" s="24">
        <f t="shared" si="15"/>
        <v>844.5500000000001</v>
      </c>
      <c r="E994" s="1" t="s">
        <v>694</v>
      </c>
    </row>
    <row r="995" spans="1:5" ht="15">
      <c r="A995" s="6">
        <v>99850040109</v>
      </c>
      <c r="B995" s="7" t="s">
        <v>1517</v>
      </c>
      <c r="C995" s="25">
        <v>856</v>
      </c>
      <c r="D995" s="24">
        <f t="shared" si="15"/>
        <v>1087.1200000000001</v>
      </c>
      <c r="E995" s="1" t="s">
        <v>694</v>
      </c>
    </row>
    <row r="996" spans="1:5" ht="15">
      <c r="A996" s="7">
        <v>99850050100</v>
      </c>
      <c r="B996" s="7" t="s">
        <v>1518</v>
      </c>
      <c r="C996" s="25">
        <v>1062</v>
      </c>
      <c r="D996" s="24">
        <f t="shared" si="15"/>
        <v>1348.74</v>
      </c>
      <c r="E996" s="1" t="s">
        <v>694</v>
      </c>
    </row>
    <row r="997" spans="1:5" ht="15">
      <c r="A997" s="7">
        <v>99850050111</v>
      </c>
      <c r="B997" s="7" t="s">
        <v>1519</v>
      </c>
      <c r="C997" s="25">
        <v>860</v>
      </c>
      <c r="D997" s="24">
        <f t="shared" si="15"/>
        <v>1092.2</v>
      </c>
      <c r="E997" s="1" t="s">
        <v>694</v>
      </c>
    </row>
    <row r="998" spans="1:5" ht="15">
      <c r="A998" s="7">
        <v>99850063112</v>
      </c>
      <c r="B998" s="7" t="s">
        <v>1520</v>
      </c>
      <c r="C998" s="25">
        <v>1668</v>
      </c>
      <c r="D998" s="24">
        <f t="shared" si="15"/>
        <v>2118.36</v>
      </c>
      <c r="E998" s="1" t="s">
        <v>694</v>
      </c>
    </row>
    <row r="999" spans="1:5" ht="15">
      <c r="A999" s="7">
        <v>99850063113</v>
      </c>
      <c r="B999" s="7" t="s">
        <v>1521</v>
      </c>
      <c r="C999" s="25">
        <v>1699</v>
      </c>
      <c r="D999" s="24">
        <f t="shared" si="15"/>
        <v>2157.73</v>
      </c>
      <c r="E999" s="1" t="s">
        <v>694</v>
      </c>
    </row>
    <row r="1000" spans="1:5" ht="15">
      <c r="A1000" s="7">
        <v>99850063114</v>
      </c>
      <c r="B1000" s="7" t="s">
        <v>1522</v>
      </c>
      <c r="C1000" s="25">
        <v>1258</v>
      </c>
      <c r="D1000" s="24">
        <f t="shared" si="15"/>
        <v>1597.66</v>
      </c>
      <c r="E1000" s="1" t="s">
        <v>694</v>
      </c>
    </row>
    <row r="1001" spans="1:5" ht="15">
      <c r="A1001" s="7"/>
      <c r="B1001" s="7"/>
      <c r="C1001" s="25"/>
      <c r="D1001" s="24"/>
      <c r="E1001" s="1"/>
    </row>
    <row r="1002" spans="1:5" ht="15">
      <c r="A1002" s="6"/>
      <c r="B1002" s="44" t="s">
        <v>1963</v>
      </c>
      <c r="C1002" s="24" t="s">
        <v>641</v>
      </c>
      <c r="D1002" s="24"/>
      <c r="E1002" s="1" t="s">
        <v>641</v>
      </c>
    </row>
    <row r="1003" spans="1:5" ht="15">
      <c r="A1003" s="36" t="s">
        <v>1523</v>
      </c>
      <c r="B1003" s="36" t="s">
        <v>1524</v>
      </c>
      <c r="C1003" s="26">
        <v>399</v>
      </c>
      <c r="D1003" s="24">
        <f t="shared" si="15"/>
        <v>506.73</v>
      </c>
      <c r="E1003" s="5" t="s">
        <v>694</v>
      </c>
    </row>
    <row r="1004" spans="1:5" ht="15">
      <c r="A1004" s="36" t="s">
        <v>1525</v>
      </c>
      <c r="B1004" s="36" t="s">
        <v>1526</v>
      </c>
      <c r="C1004" s="26">
        <v>513</v>
      </c>
      <c r="D1004" s="24">
        <f t="shared" si="15"/>
        <v>651.51</v>
      </c>
      <c r="E1004" s="5" t="s">
        <v>694</v>
      </c>
    </row>
    <row r="1005" spans="1:5" ht="15">
      <c r="A1005" s="36" t="s">
        <v>1527</v>
      </c>
      <c r="B1005" s="36" t="s">
        <v>1528</v>
      </c>
      <c r="C1005" s="26">
        <v>463</v>
      </c>
      <c r="D1005" s="24">
        <f t="shared" si="15"/>
        <v>588.01</v>
      </c>
      <c r="E1005" s="5" t="s">
        <v>694</v>
      </c>
    </row>
    <row r="1006" spans="1:5" ht="15">
      <c r="A1006" s="36" t="s">
        <v>1529</v>
      </c>
      <c r="B1006" s="36" t="s">
        <v>1530</v>
      </c>
      <c r="C1006" s="26">
        <v>280</v>
      </c>
      <c r="D1006" s="24">
        <f t="shared" si="15"/>
        <v>355.6</v>
      </c>
      <c r="E1006" s="5" t="s">
        <v>694</v>
      </c>
    </row>
    <row r="1007" spans="1:5" ht="15">
      <c r="A1007" s="36" t="s">
        <v>1531</v>
      </c>
      <c r="B1007" s="36" t="s">
        <v>1532</v>
      </c>
      <c r="C1007" s="26">
        <v>242</v>
      </c>
      <c r="D1007" s="24">
        <f t="shared" si="15"/>
        <v>307.34000000000003</v>
      </c>
      <c r="E1007" s="5" t="s">
        <v>694</v>
      </c>
    </row>
    <row r="1008" spans="1:5" ht="15">
      <c r="A1008" s="36" t="s">
        <v>1533</v>
      </c>
      <c r="B1008" s="36" t="s">
        <v>1534</v>
      </c>
      <c r="C1008" s="26">
        <v>221</v>
      </c>
      <c r="D1008" s="24">
        <f t="shared" si="15"/>
        <v>280.67</v>
      </c>
      <c r="E1008" s="5" t="s">
        <v>694</v>
      </c>
    </row>
    <row r="1009" spans="1:5" ht="15">
      <c r="A1009" s="36" t="s">
        <v>1535</v>
      </c>
      <c r="B1009" s="36" t="s">
        <v>1536</v>
      </c>
      <c r="C1009" s="26">
        <v>220</v>
      </c>
      <c r="D1009" s="26">
        <f t="shared" si="15"/>
        <v>279.4</v>
      </c>
      <c r="E1009" s="5" t="s">
        <v>694</v>
      </c>
    </row>
    <row r="1010" spans="1:5" ht="15">
      <c r="A1010" s="36" t="s">
        <v>1537</v>
      </c>
      <c r="B1010" s="36" t="s">
        <v>1538</v>
      </c>
      <c r="C1010" s="26">
        <v>243</v>
      </c>
      <c r="D1010" s="24">
        <f t="shared" si="15"/>
        <v>308.61</v>
      </c>
      <c r="E1010" s="5" t="s">
        <v>694</v>
      </c>
    </row>
    <row r="1011" spans="1:5" ht="15">
      <c r="A1011" s="36" t="s">
        <v>1539</v>
      </c>
      <c r="B1011" s="36" t="s">
        <v>1540</v>
      </c>
      <c r="C1011" s="26">
        <v>220</v>
      </c>
      <c r="D1011" s="24">
        <f t="shared" si="15"/>
        <v>279.4</v>
      </c>
      <c r="E1011" s="5" t="s">
        <v>694</v>
      </c>
    </row>
    <row r="1012" spans="1:5" ht="15">
      <c r="A1012" s="36" t="s">
        <v>1541</v>
      </c>
      <c r="B1012" s="36" t="s">
        <v>1542</v>
      </c>
      <c r="C1012" s="26">
        <v>312</v>
      </c>
      <c r="D1012" s="24">
        <f t="shared" si="15"/>
        <v>396.24</v>
      </c>
      <c r="E1012" s="5" t="s">
        <v>694</v>
      </c>
    </row>
    <row r="1013" spans="1:5" ht="15">
      <c r="A1013" s="36" t="s">
        <v>1543</v>
      </c>
      <c r="B1013" s="36" t="s">
        <v>1544</v>
      </c>
      <c r="C1013" s="26">
        <v>279</v>
      </c>
      <c r="D1013" s="24">
        <f t="shared" si="15"/>
        <v>354.33</v>
      </c>
      <c r="E1013" s="5" t="s">
        <v>694</v>
      </c>
    </row>
    <row r="1014" spans="1:5" ht="15">
      <c r="A1014" s="36" t="s">
        <v>1545</v>
      </c>
      <c r="B1014" s="36" t="s">
        <v>1546</v>
      </c>
      <c r="C1014" s="26">
        <v>310</v>
      </c>
      <c r="D1014" s="24">
        <f t="shared" si="15"/>
        <v>393.7</v>
      </c>
      <c r="E1014" s="5" t="s">
        <v>694</v>
      </c>
    </row>
    <row r="1015" spans="1:5" ht="15">
      <c r="A1015" s="36" t="s">
        <v>1547</v>
      </c>
      <c r="B1015" s="36" t="s">
        <v>1548</v>
      </c>
      <c r="C1015" s="26">
        <v>289</v>
      </c>
      <c r="D1015" s="24">
        <f t="shared" si="15"/>
        <v>367.03000000000003</v>
      </c>
      <c r="E1015" s="5" t="s">
        <v>694</v>
      </c>
    </row>
    <row r="1016" spans="1:5" ht="15">
      <c r="A1016" s="36" t="s">
        <v>1549</v>
      </c>
      <c r="B1016" s="36" t="s">
        <v>1550</v>
      </c>
      <c r="C1016" s="26">
        <v>577</v>
      </c>
      <c r="D1016" s="24">
        <f t="shared" si="15"/>
        <v>732.79</v>
      </c>
      <c r="E1016" s="5" t="s">
        <v>694</v>
      </c>
    </row>
    <row r="1017" spans="1:5" ht="15">
      <c r="A1017" s="36" t="s">
        <v>1551</v>
      </c>
      <c r="B1017" s="36" t="s">
        <v>1552</v>
      </c>
      <c r="C1017" s="26">
        <v>747</v>
      </c>
      <c r="D1017" s="24">
        <f t="shared" si="15"/>
        <v>948.69</v>
      </c>
      <c r="E1017" s="5" t="s">
        <v>694</v>
      </c>
    </row>
    <row r="1018" spans="1:5" ht="15">
      <c r="A1018" s="36" t="s">
        <v>1553</v>
      </c>
      <c r="B1018" s="36" t="s">
        <v>1554</v>
      </c>
      <c r="C1018" s="26">
        <v>792</v>
      </c>
      <c r="D1018" s="24">
        <f t="shared" si="15"/>
        <v>1005.84</v>
      </c>
      <c r="E1018" s="5" t="s">
        <v>694</v>
      </c>
    </row>
    <row r="1019" spans="1:5" ht="15">
      <c r="A1019" s="36" t="s">
        <v>1555</v>
      </c>
      <c r="B1019" s="36" t="s">
        <v>1556</v>
      </c>
      <c r="C1019" s="26">
        <v>791</v>
      </c>
      <c r="D1019" s="24">
        <f t="shared" si="15"/>
        <v>1004.57</v>
      </c>
      <c r="E1019" s="5" t="s">
        <v>694</v>
      </c>
    </row>
    <row r="1020" spans="1:5" ht="15">
      <c r="A1020" s="36" t="s">
        <v>1557</v>
      </c>
      <c r="B1020" s="36" t="s">
        <v>1558</v>
      </c>
      <c r="C1020" s="26">
        <v>450</v>
      </c>
      <c r="D1020" s="24">
        <f t="shared" si="15"/>
        <v>571.5</v>
      </c>
      <c r="E1020" s="5" t="s">
        <v>694</v>
      </c>
    </row>
    <row r="1021" spans="1:5" ht="15">
      <c r="A1021" s="36" t="s">
        <v>1559</v>
      </c>
      <c r="B1021" s="36" t="s">
        <v>1560</v>
      </c>
      <c r="C1021" s="26">
        <v>475</v>
      </c>
      <c r="D1021" s="24">
        <f t="shared" si="15"/>
        <v>603.25</v>
      </c>
      <c r="E1021" s="5" t="s">
        <v>694</v>
      </c>
    </row>
    <row r="1022" spans="1:5" ht="15">
      <c r="A1022" s="36" t="s">
        <v>1561</v>
      </c>
      <c r="B1022" s="36" t="s">
        <v>1562</v>
      </c>
      <c r="C1022" s="26">
        <v>467</v>
      </c>
      <c r="D1022" s="24">
        <f t="shared" si="15"/>
        <v>593.09</v>
      </c>
      <c r="E1022" s="5" t="s">
        <v>694</v>
      </c>
    </row>
    <row r="1023" spans="1:5" ht="15">
      <c r="A1023" s="36" t="s">
        <v>1563</v>
      </c>
      <c r="B1023" s="36" t="s">
        <v>1564</v>
      </c>
      <c r="C1023" s="26">
        <v>432</v>
      </c>
      <c r="D1023" s="24">
        <f t="shared" si="15"/>
        <v>548.64</v>
      </c>
      <c r="E1023" s="5" t="s">
        <v>694</v>
      </c>
    </row>
    <row r="1024" spans="1:5" ht="15">
      <c r="A1024" s="36" t="s">
        <v>1565</v>
      </c>
      <c r="B1024" s="36" t="s">
        <v>1566</v>
      </c>
      <c r="C1024" s="26">
        <v>494</v>
      </c>
      <c r="D1024" s="24">
        <f t="shared" si="15"/>
        <v>627.38</v>
      </c>
      <c r="E1024" s="5" t="s">
        <v>694</v>
      </c>
    </row>
    <row r="1025" spans="1:5" ht="15">
      <c r="A1025" s="36" t="s">
        <v>1567</v>
      </c>
      <c r="B1025" s="36" t="s">
        <v>1568</v>
      </c>
      <c r="C1025" s="26">
        <v>477</v>
      </c>
      <c r="D1025" s="24">
        <f t="shared" si="15"/>
        <v>605.79</v>
      </c>
      <c r="E1025" s="5" t="s">
        <v>694</v>
      </c>
    </row>
    <row r="1026" spans="1:5" ht="15">
      <c r="A1026" s="36" t="s">
        <v>1569</v>
      </c>
      <c r="B1026" s="36" t="s">
        <v>1570</v>
      </c>
      <c r="C1026" s="26">
        <v>601</v>
      </c>
      <c r="D1026" s="24">
        <f t="shared" si="15"/>
        <v>763.27</v>
      </c>
      <c r="E1026" s="5" t="s">
        <v>694</v>
      </c>
    </row>
    <row r="1027" spans="1:5" ht="15">
      <c r="A1027" s="36" t="s">
        <v>1571</v>
      </c>
      <c r="B1027" s="36" t="s">
        <v>1572</v>
      </c>
      <c r="C1027" s="26">
        <v>562</v>
      </c>
      <c r="D1027" s="24">
        <f t="shared" si="15"/>
        <v>713.74</v>
      </c>
      <c r="E1027" s="5" t="s">
        <v>694</v>
      </c>
    </row>
    <row r="1028" spans="1:5" ht="15">
      <c r="A1028" s="36" t="s">
        <v>1573</v>
      </c>
      <c r="B1028" s="36" t="s">
        <v>1574</v>
      </c>
      <c r="C1028" s="26">
        <v>600</v>
      </c>
      <c r="D1028" s="24">
        <f t="shared" si="15"/>
        <v>762</v>
      </c>
      <c r="E1028" s="5" t="s">
        <v>694</v>
      </c>
    </row>
    <row r="1029" spans="1:5" ht="15">
      <c r="A1029" s="36" t="s">
        <v>1575</v>
      </c>
      <c r="B1029" s="36" t="s">
        <v>1576</v>
      </c>
      <c r="C1029" s="26">
        <v>406</v>
      </c>
      <c r="D1029" s="24">
        <f t="shared" si="15"/>
        <v>515.62</v>
      </c>
      <c r="E1029" s="5" t="s">
        <v>694</v>
      </c>
    </row>
    <row r="1030" spans="1:5" ht="15">
      <c r="A1030" s="36" t="s">
        <v>1577</v>
      </c>
      <c r="B1030" s="36" t="s">
        <v>1578</v>
      </c>
      <c r="C1030" s="26">
        <v>506</v>
      </c>
      <c r="D1030" s="24">
        <f t="shared" si="15"/>
        <v>642.62</v>
      </c>
      <c r="E1030" s="5" t="s">
        <v>694</v>
      </c>
    </row>
    <row r="1031" spans="1:5" ht="15">
      <c r="A1031" s="36" t="s">
        <v>1579</v>
      </c>
      <c r="B1031" s="36" t="s">
        <v>1580</v>
      </c>
      <c r="C1031" s="26">
        <v>319</v>
      </c>
      <c r="D1031" s="24">
        <f t="shared" si="15"/>
        <v>405.13</v>
      </c>
      <c r="E1031" s="5" t="s">
        <v>694</v>
      </c>
    </row>
    <row r="1032" spans="1:5" ht="15">
      <c r="A1032" s="36" t="s">
        <v>1581</v>
      </c>
      <c r="B1032" s="36" t="s">
        <v>1582</v>
      </c>
      <c r="C1032" s="26">
        <v>272</v>
      </c>
      <c r="D1032" s="24">
        <f t="shared" si="15"/>
        <v>345.44</v>
      </c>
      <c r="E1032" s="5" t="s">
        <v>694</v>
      </c>
    </row>
    <row r="1033" spans="1:5" ht="15">
      <c r="A1033" s="36" t="s">
        <v>1583</v>
      </c>
      <c r="B1033" s="36" t="s">
        <v>1584</v>
      </c>
      <c r="C1033" s="26">
        <v>314</v>
      </c>
      <c r="D1033" s="24">
        <f t="shared" si="15"/>
        <v>398.78000000000003</v>
      </c>
      <c r="E1033" s="5" t="s">
        <v>694</v>
      </c>
    </row>
    <row r="1034" spans="1:5" ht="15">
      <c r="A1034" s="36" t="s">
        <v>1585</v>
      </c>
      <c r="B1034" s="36" t="s">
        <v>1586</v>
      </c>
      <c r="C1034" s="26">
        <v>272</v>
      </c>
      <c r="D1034" s="24">
        <f t="shared" si="15"/>
        <v>345.44</v>
      </c>
      <c r="E1034" s="5" t="s">
        <v>694</v>
      </c>
    </row>
    <row r="1035" spans="1:5" ht="15">
      <c r="A1035" s="36" t="s">
        <v>1587</v>
      </c>
      <c r="B1035" s="36" t="s">
        <v>1588</v>
      </c>
      <c r="C1035" s="26">
        <v>315</v>
      </c>
      <c r="D1035" s="26">
        <f t="shared" si="15"/>
        <v>400.05</v>
      </c>
      <c r="E1035" s="5" t="s">
        <v>694</v>
      </c>
    </row>
    <row r="1036" spans="1:5" ht="15">
      <c r="A1036" s="36" t="s">
        <v>1589</v>
      </c>
      <c r="B1036" s="36" t="s">
        <v>1590</v>
      </c>
      <c r="C1036" s="26">
        <v>272</v>
      </c>
      <c r="D1036" s="24">
        <f t="shared" si="15"/>
        <v>345.44</v>
      </c>
      <c r="E1036" s="5" t="s">
        <v>694</v>
      </c>
    </row>
    <row r="1037" spans="1:5" ht="15">
      <c r="A1037" s="36" t="s">
        <v>1591</v>
      </c>
      <c r="B1037" s="36" t="s">
        <v>1592</v>
      </c>
      <c r="C1037" s="26">
        <v>354</v>
      </c>
      <c r="D1037" s="24">
        <f t="shared" si="15"/>
        <v>449.58</v>
      </c>
      <c r="E1037" s="5" t="s">
        <v>694</v>
      </c>
    </row>
    <row r="1038" spans="1:5" ht="15">
      <c r="A1038" s="36" t="s">
        <v>1593</v>
      </c>
      <c r="B1038" s="36" t="s">
        <v>1594</v>
      </c>
      <c r="C1038" s="26">
        <v>369</v>
      </c>
      <c r="D1038" s="24">
        <f t="shared" si="15"/>
        <v>468.63</v>
      </c>
      <c r="E1038" s="5" t="s">
        <v>694</v>
      </c>
    </row>
    <row r="1039" spans="1:5" ht="15">
      <c r="A1039" s="36" t="s">
        <v>1595</v>
      </c>
      <c r="B1039" s="36" t="s">
        <v>1596</v>
      </c>
      <c r="C1039" s="26">
        <v>369</v>
      </c>
      <c r="D1039" s="24">
        <f t="shared" si="15"/>
        <v>468.63</v>
      </c>
      <c r="E1039" s="5" t="s">
        <v>694</v>
      </c>
    </row>
    <row r="1040" spans="1:5" ht="15">
      <c r="A1040" s="36" t="s">
        <v>1597</v>
      </c>
      <c r="B1040" s="36" t="s">
        <v>1598</v>
      </c>
      <c r="C1040" s="26">
        <v>350</v>
      </c>
      <c r="D1040" s="24">
        <f t="shared" si="15"/>
        <v>444.5</v>
      </c>
      <c r="E1040" s="5" t="s">
        <v>694</v>
      </c>
    </row>
    <row r="1041" spans="1:5" ht="15">
      <c r="A1041" s="36" t="s">
        <v>1599</v>
      </c>
      <c r="B1041" s="36" t="s">
        <v>1600</v>
      </c>
      <c r="C1041" s="26">
        <v>253</v>
      </c>
      <c r="D1041" s="24">
        <f t="shared" si="15"/>
        <v>321.31</v>
      </c>
      <c r="E1041" s="5" t="s">
        <v>694</v>
      </c>
    </row>
    <row r="1042" spans="1:5" ht="15">
      <c r="A1042" s="36" t="s">
        <v>1601</v>
      </c>
      <c r="B1042" s="36" t="s">
        <v>1602</v>
      </c>
      <c r="C1042" s="26">
        <v>310</v>
      </c>
      <c r="D1042" s="24">
        <f t="shared" si="15"/>
        <v>393.7</v>
      </c>
      <c r="E1042" s="5" t="s">
        <v>694</v>
      </c>
    </row>
    <row r="1043" spans="1:5" ht="15">
      <c r="A1043" s="36" t="s">
        <v>1603</v>
      </c>
      <c r="B1043" s="36" t="s">
        <v>1604</v>
      </c>
      <c r="C1043" s="26">
        <v>511</v>
      </c>
      <c r="D1043" s="24">
        <f t="shared" si="15"/>
        <v>648.97</v>
      </c>
      <c r="E1043" s="5" t="s">
        <v>694</v>
      </c>
    </row>
    <row r="1044" spans="1:5" ht="15">
      <c r="A1044" s="36" t="s">
        <v>1605</v>
      </c>
      <c r="B1044" s="36" t="s">
        <v>1606</v>
      </c>
      <c r="C1044" s="26">
        <v>578</v>
      </c>
      <c r="D1044" s="24">
        <f t="shared" si="15"/>
        <v>734.0600000000001</v>
      </c>
      <c r="E1044" s="5" t="s">
        <v>694</v>
      </c>
    </row>
    <row r="1045" spans="1:5" ht="15">
      <c r="A1045" s="36" t="s">
        <v>1607</v>
      </c>
      <c r="B1045" s="36" t="s">
        <v>1608</v>
      </c>
      <c r="C1045" s="26">
        <v>391</v>
      </c>
      <c r="D1045" s="24">
        <f t="shared" si="15"/>
        <v>496.57</v>
      </c>
      <c r="E1045" s="5" t="s">
        <v>694</v>
      </c>
    </row>
    <row r="1046" spans="1:5" ht="15">
      <c r="A1046" s="36" t="s">
        <v>1609</v>
      </c>
      <c r="B1046" s="36" t="s">
        <v>1610</v>
      </c>
      <c r="C1046" s="26">
        <v>496</v>
      </c>
      <c r="D1046" s="24">
        <f t="shared" si="15"/>
        <v>629.92</v>
      </c>
      <c r="E1046" s="5" t="s">
        <v>694</v>
      </c>
    </row>
    <row r="1047" spans="1:5" ht="15">
      <c r="A1047" s="36"/>
      <c r="B1047" s="36"/>
      <c r="C1047" s="26"/>
      <c r="D1047" s="24"/>
      <c r="E1047" s="5"/>
    </row>
    <row r="1048" spans="1:5" ht="15">
      <c r="A1048" s="6"/>
      <c r="B1048" s="44" t="s">
        <v>1611</v>
      </c>
      <c r="C1048" s="24" t="s">
        <v>641</v>
      </c>
      <c r="D1048" s="24"/>
      <c r="E1048" s="1" t="s">
        <v>641</v>
      </c>
    </row>
    <row r="1049" spans="1:5" ht="15">
      <c r="A1049" s="6" t="s">
        <v>1612</v>
      </c>
      <c r="B1049" s="6" t="s">
        <v>1613</v>
      </c>
      <c r="C1049" s="24">
        <v>190</v>
      </c>
      <c r="D1049" s="24">
        <f t="shared" si="15"/>
        <v>241.3</v>
      </c>
      <c r="E1049" s="4" t="s">
        <v>694</v>
      </c>
    </row>
    <row r="1050" spans="1:5" ht="15">
      <c r="A1050" s="6">
        <v>66086025068</v>
      </c>
      <c r="B1050" s="6" t="s">
        <v>1614</v>
      </c>
      <c r="C1050" s="24">
        <v>190</v>
      </c>
      <c r="D1050" s="24">
        <f t="shared" si="15"/>
        <v>241.3</v>
      </c>
      <c r="E1050" s="4" t="s">
        <v>694</v>
      </c>
    </row>
    <row r="1051" spans="1:5" ht="15">
      <c r="A1051" s="6" t="s">
        <v>1615</v>
      </c>
      <c r="B1051" s="6" t="s">
        <v>1616</v>
      </c>
      <c r="C1051" s="24">
        <v>235</v>
      </c>
      <c r="D1051" s="24">
        <f t="shared" si="15"/>
        <v>298.45</v>
      </c>
      <c r="E1051" s="4" t="s">
        <v>694</v>
      </c>
    </row>
    <row r="1052" spans="1:5" ht="15">
      <c r="A1052" s="6" t="s">
        <v>1617</v>
      </c>
      <c r="B1052" s="6" t="s">
        <v>1618</v>
      </c>
      <c r="C1052" s="24">
        <v>235</v>
      </c>
      <c r="D1052" s="24">
        <f t="shared" si="15"/>
        <v>298.45</v>
      </c>
      <c r="E1052" s="4" t="s">
        <v>694</v>
      </c>
    </row>
    <row r="1053" spans="1:5" ht="15">
      <c r="A1053" s="6" t="s">
        <v>1619</v>
      </c>
      <c r="B1053" s="6" t="s">
        <v>1620</v>
      </c>
      <c r="C1053" s="24">
        <v>277</v>
      </c>
      <c r="D1053" s="24">
        <f t="shared" si="15"/>
        <v>351.79</v>
      </c>
      <c r="E1053" s="4" t="s">
        <v>694</v>
      </c>
    </row>
    <row r="1054" spans="1:5" ht="15">
      <c r="A1054" s="6" t="s">
        <v>1621</v>
      </c>
      <c r="B1054" s="6" t="s">
        <v>1622</v>
      </c>
      <c r="C1054" s="24">
        <v>277</v>
      </c>
      <c r="D1054" s="24">
        <f t="shared" si="15"/>
        <v>351.79</v>
      </c>
      <c r="E1054" s="4" t="s">
        <v>694</v>
      </c>
    </row>
    <row r="1055" spans="1:5" ht="15">
      <c r="A1055" s="6" t="s">
        <v>1621</v>
      </c>
      <c r="B1055" s="6" t="s">
        <v>1623</v>
      </c>
      <c r="C1055" s="24">
        <v>405</v>
      </c>
      <c r="D1055" s="24">
        <f aca="true" t="shared" si="16" ref="D1055:D1097">C1055*1.27</f>
        <v>514.35</v>
      </c>
      <c r="E1055" s="4" t="s">
        <v>694</v>
      </c>
    </row>
    <row r="1056" spans="1:5" ht="15">
      <c r="A1056" s="6" t="s">
        <v>1621</v>
      </c>
      <c r="B1056" s="6" t="s">
        <v>1624</v>
      </c>
      <c r="C1056" s="24">
        <v>405</v>
      </c>
      <c r="D1056" s="24">
        <f t="shared" si="16"/>
        <v>514.35</v>
      </c>
      <c r="E1056" s="4" t="s">
        <v>694</v>
      </c>
    </row>
    <row r="1057" spans="1:5" ht="15">
      <c r="A1057" s="6" t="s">
        <v>1621</v>
      </c>
      <c r="B1057" s="6" t="s">
        <v>1625</v>
      </c>
      <c r="C1057" s="24">
        <v>405</v>
      </c>
      <c r="D1057" s="24">
        <f t="shared" si="16"/>
        <v>514.35</v>
      </c>
      <c r="E1057" s="4" t="s">
        <v>694</v>
      </c>
    </row>
    <row r="1058" spans="1:5" ht="15">
      <c r="A1058" s="6"/>
      <c r="B1058" s="6"/>
      <c r="C1058" s="24"/>
      <c r="D1058" s="24"/>
      <c r="E1058" s="4"/>
    </row>
    <row r="1059" spans="1:5" ht="15">
      <c r="A1059" s="6"/>
      <c r="B1059" s="44" t="s">
        <v>1626</v>
      </c>
      <c r="C1059" s="24" t="s">
        <v>641</v>
      </c>
      <c r="D1059" s="24"/>
      <c r="E1059" s="1" t="s">
        <v>641</v>
      </c>
    </row>
    <row r="1060" spans="1:5" ht="15">
      <c r="A1060" s="6" t="s">
        <v>1627</v>
      </c>
      <c r="B1060" s="6" t="s">
        <v>1628</v>
      </c>
      <c r="C1060" s="24">
        <v>112</v>
      </c>
      <c r="D1060" s="24">
        <f t="shared" si="16"/>
        <v>142.24</v>
      </c>
      <c r="E1060" s="4" t="s">
        <v>742</v>
      </c>
    </row>
    <row r="1061" spans="1:5" ht="15">
      <c r="A1061" s="6" t="s">
        <v>1629</v>
      </c>
      <c r="B1061" s="6" t="s">
        <v>1630</v>
      </c>
      <c r="C1061" s="24">
        <v>156</v>
      </c>
      <c r="D1061" s="24">
        <f t="shared" si="16"/>
        <v>198.12</v>
      </c>
      <c r="E1061" s="4" t="s">
        <v>742</v>
      </c>
    </row>
    <row r="1062" spans="1:5" ht="15">
      <c r="A1062" s="6" t="s">
        <v>1631</v>
      </c>
      <c r="B1062" s="6" t="s">
        <v>1632</v>
      </c>
      <c r="C1062" s="24">
        <v>84</v>
      </c>
      <c r="D1062" s="24">
        <f t="shared" si="16"/>
        <v>106.68</v>
      </c>
      <c r="E1062" s="4" t="s">
        <v>742</v>
      </c>
    </row>
    <row r="1063" spans="1:5" ht="15">
      <c r="A1063" s="6" t="s">
        <v>1633</v>
      </c>
      <c r="B1063" s="6" t="s">
        <v>1634</v>
      </c>
      <c r="C1063" s="24">
        <v>84</v>
      </c>
      <c r="D1063" s="24">
        <f t="shared" si="16"/>
        <v>106.68</v>
      </c>
      <c r="E1063" s="4" t="s">
        <v>742</v>
      </c>
    </row>
    <row r="1064" spans="1:5" ht="15">
      <c r="A1064" s="6" t="s">
        <v>1635</v>
      </c>
      <c r="B1064" s="6" t="s">
        <v>1636</v>
      </c>
      <c r="C1064" s="24">
        <v>109</v>
      </c>
      <c r="D1064" s="24">
        <f t="shared" si="16"/>
        <v>138.43</v>
      </c>
      <c r="E1064" s="4" t="s">
        <v>742</v>
      </c>
    </row>
    <row r="1065" spans="1:5" ht="15">
      <c r="A1065" s="6" t="s">
        <v>1637</v>
      </c>
      <c r="B1065" s="6" t="s">
        <v>1638</v>
      </c>
      <c r="C1065" s="24">
        <v>115</v>
      </c>
      <c r="D1065" s="24">
        <f t="shared" si="16"/>
        <v>146.05</v>
      </c>
      <c r="E1065" s="4" t="s">
        <v>742</v>
      </c>
    </row>
    <row r="1066" spans="1:5" ht="15">
      <c r="A1066" s="6" t="s">
        <v>1639</v>
      </c>
      <c r="B1066" s="6" t="s">
        <v>1640</v>
      </c>
      <c r="C1066" s="24">
        <v>193</v>
      </c>
      <c r="D1066" s="24">
        <f t="shared" si="16"/>
        <v>245.11</v>
      </c>
      <c r="E1066" s="4" t="s">
        <v>742</v>
      </c>
    </row>
    <row r="1067" spans="1:5" ht="15">
      <c r="A1067" s="6" t="s">
        <v>1641</v>
      </c>
      <c r="B1067" s="6" t="s">
        <v>1642</v>
      </c>
      <c r="C1067" s="24">
        <v>185</v>
      </c>
      <c r="D1067" s="24">
        <f t="shared" si="16"/>
        <v>234.95000000000002</v>
      </c>
      <c r="E1067" s="4" t="s">
        <v>742</v>
      </c>
    </row>
    <row r="1068" spans="1:5" ht="15">
      <c r="A1068" s="6" t="s">
        <v>1643</v>
      </c>
      <c r="B1068" s="6" t="s">
        <v>1644</v>
      </c>
      <c r="C1068" s="24">
        <v>179</v>
      </c>
      <c r="D1068" s="24">
        <f t="shared" si="16"/>
        <v>227.33</v>
      </c>
      <c r="E1068" s="4" t="s">
        <v>742</v>
      </c>
    </row>
    <row r="1069" spans="1:5" ht="15">
      <c r="A1069" s="6" t="s">
        <v>1645</v>
      </c>
      <c r="B1069" s="6" t="s">
        <v>1646</v>
      </c>
      <c r="C1069" s="24">
        <v>272</v>
      </c>
      <c r="D1069" s="24">
        <f t="shared" si="16"/>
        <v>345.44</v>
      </c>
      <c r="E1069" s="4" t="s">
        <v>742</v>
      </c>
    </row>
    <row r="1070" spans="1:5" ht="15">
      <c r="A1070" s="6" t="s">
        <v>1647</v>
      </c>
      <c r="B1070" s="6" t="s">
        <v>1648</v>
      </c>
      <c r="C1070" s="24">
        <v>276</v>
      </c>
      <c r="D1070" s="24">
        <f t="shared" si="16"/>
        <v>350.52</v>
      </c>
      <c r="E1070" s="4" t="s">
        <v>742</v>
      </c>
    </row>
    <row r="1071" spans="1:5" ht="15">
      <c r="A1071" s="6" t="s">
        <v>1649</v>
      </c>
      <c r="B1071" s="6" t="s">
        <v>1650</v>
      </c>
      <c r="C1071" s="24">
        <v>273</v>
      </c>
      <c r="D1071" s="24">
        <f t="shared" si="16"/>
        <v>346.71</v>
      </c>
      <c r="E1071" s="4" t="s">
        <v>742</v>
      </c>
    </row>
    <row r="1072" spans="1:5" ht="15">
      <c r="A1072" s="6" t="s">
        <v>1651</v>
      </c>
      <c r="B1072" s="6" t="s">
        <v>1652</v>
      </c>
      <c r="C1072" s="24">
        <v>220</v>
      </c>
      <c r="D1072" s="24">
        <f t="shared" si="16"/>
        <v>279.4</v>
      </c>
      <c r="E1072" s="4" t="s">
        <v>742</v>
      </c>
    </row>
    <row r="1073" spans="1:5" ht="15">
      <c r="A1073" s="6" t="s">
        <v>1653</v>
      </c>
      <c r="B1073" s="6" t="s">
        <v>1654</v>
      </c>
      <c r="C1073" s="24">
        <v>272</v>
      </c>
      <c r="D1073" s="24">
        <f t="shared" si="16"/>
        <v>345.44</v>
      </c>
      <c r="E1073" s="4" t="s">
        <v>742</v>
      </c>
    </row>
    <row r="1074" spans="1:5" ht="15">
      <c r="A1074" s="6" t="s">
        <v>1655</v>
      </c>
      <c r="B1074" s="6" t="s">
        <v>1656</v>
      </c>
      <c r="C1074" s="24">
        <v>189</v>
      </c>
      <c r="D1074" s="24">
        <f t="shared" si="16"/>
        <v>240.03</v>
      </c>
      <c r="E1074" s="4" t="s">
        <v>742</v>
      </c>
    </row>
    <row r="1075" spans="1:5" ht="15">
      <c r="A1075" s="6" t="s">
        <v>1657</v>
      </c>
      <c r="B1075" s="6" t="s">
        <v>1658</v>
      </c>
      <c r="C1075" s="24">
        <v>192</v>
      </c>
      <c r="D1075" s="24">
        <f t="shared" si="16"/>
        <v>243.84</v>
      </c>
      <c r="E1075" s="4" t="s">
        <v>742</v>
      </c>
    </row>
    <row r="1076" spans="1:5" ht="15">
      <c r="A1076" s="6" t="s">
        <v>1659</v>
      </c>
      <c r="B1076" s="6" t="s">
        <v>1660</v>
      </c>
      <c r="C1076" s="24">
        <v>204</v>
      </c>
      <c r="D1076" s="24">
        <f t="shared" si="16"/>
        <v>259.08</v>
      </c>
      <c r="E1076" s="4" t="s">
        <v>742</v>
      </c>
    </row>
    <row r="1077" spans="1:5" ht="15">
      <c r="A1077" s="6" t="s">
        <v>1661</v>
      </c>
      <c r="B1077" s="6" t="s">
        <v>1662</v>
      </c>
      <c r="C1077" s="24">
        <v>326</v>
      </c>
      <c r="D1077" s="24">
        <f t="shared" si="16"/>
        <v>414.02</v>
      </c>
      <c r="E1077" s="4" t="s">
        <v>742</v>
      </c>
    </row>
    <row r="1078" spans="1:5" ht="15">
      <c r="A1078" s="6" t="s">
        <v>1663</v>
      </c>
      <c r="B1078" s="6" t="s">
        <v>1664</v>
      </c>
      <c r="C1078" s="24">
        <v>319</v>
      </c>
      <c r="D1078" s="24">
        <f t="shared" si="16"/>
        <v>405.13</v>
      </c>
      <c r="E1078" s="4" t="s">
        <v>742</v>
      </c>
    </row>
    <row r="1079" spans="1:5" ht="15">
      <c r="A1079" s="6" t="s">
        <v>1278</v>
      </c>
      <c r="B1079" s="6" t="s">
        <v>1279</v>
      </c>
      <c r="C1079" s="24">
        <v>119</v>
      </c>
      <c r="D1079" s="24">
        <f t="shared" si="16"/>
        <v>151.13</v>
      </c>
      <c r="E1079" s="4" t="s">
        <v>742</v>
      </c>
    </row>
    <row r="1080" spans="1:5" ht="15">
      <c r="A1080" s="6" t="s">
        <v>1280</v>
      </c>
      <c r="B1080" s="6" t="s">
        <v>1281</v>
      </c>
      <c r="C1080" s="24">
        <v>138</v>
      </c>
      <c r="D1080" s="24">
        <f t="shared" si="16"/>
        <v>175.26</v>
      </c>
      <c r="E1080" s="4" t="s">
        <v>742</v>
      </c>
    </row>
    <row r="1081" spans="1:5" ht="15">
      <c r="A1081" s="6"/>
      <c r="B1081" s="6"/>
      <c r="C1081" s="24"/>
      <c r="D1081" s="24"/>
      <c r="E1081" s="4"/>
    </row>
    <row r="1082" spans="1:5" ht="15">
      <c r="A1082" s="6"/>
      <c r="B1082" s="44" t="s">
        <v>1665</v>
      </c>
      <c r="C1082" s="24" t="s">
        <v>641</v>
      </c>
      <c r="D1082" s="24"/>
      <c r="E1082" s="1" t="s">
        <v>641</v>
      </c>
    </row>
    <row r="1083" spans="1:5" ht="15">
      <c r="A1083" s="6" t="s">
        <v>1666</v>
      </c>
      <c r="B1083" s="6" t="s">
        <v>1667</v>
      </c>
      <c r="C1083" s="24">
        <v>143</v>
      </c>
      <c r="D1083" s="24">
        <f t="shared" si="16"/>
        <v>181.61</v>
      </c>
      <c r="E1083" s="4" t="s">
        <v>742</v>
      </c>
    </row>
    <row r="1084" spans="1:5" ht="15">
      <c r="A1084" s="6" t="s">
        <v>1668</v>
      </c>
      <c r="B1084" s="6" t="s">
        <v>1669</v>
      </c>
      <c r="C1084" s="24">
        <v>245</v>
      </c>
      <c r="D1084" s="24">
        <f t="shared" si="16"/>
        <v>311.15</v>
      </c>
      <c r="E1084" s="4" t="s">
        <v>742</v>
      </c>
    </row>
    <row r="1085" spans="1:5" ht="15">
      <c r="A1085" s="6" t="s">
        <v>1670</v>
      </c>
      <c r="B1085" s="6" t="s">
        <v>1671</v>
      </c>
      <c r="C1085" s="24">
        <v>61</v>
      </c>
      <c r="D1085" s="24">
        <f t="shared" si="16"/>
        <v>77.47</v>
      </c>
      <c r="E1085" s="4" t="s">
        <v>742</v>
      </c>
    </row>
    <row r="1086" spans="1:5" ht="15">
      <c r="A1086" s="6" t="s">
        <v>1672</v>
      </c>
      <c r="B1086" s="6" t="s">
        <v>1673</v>
      </c>
      <c r="C1086" s="24">
        <v>64</v>
      </c>
      <c r="D1086" s="24">
        <f t="shared" si="16"/>
        <v>81.28</v>
      </c>
      <c r="E1086" s="4" t="s">
        <v>742</v>
      </c>
    </row>
    <row r="1087" spans="1:5" ht="15">
      <c r="A1087" s="6" t="s">
        <v>1674</v>
      </c>
      <c r="B1087" s="6" t="s">
        <v>1675</v>
      </c>
      <c r="C1087" s="24">
        <v>107</v>
      </c>
      <c r="D1087" s="24">
        <f t="shared" si="16"/>
        <v>135.89000000000001</v>
      </c>
      <c r="E1087" s="4" t="s">
        <v>742</v>
      </c>
    </row>
    <row r="1088" spans="1:5" ht="15">
      <c r="A1088" s="6" t="s">
        <v>1676</v>
      </c>
      <c r="B1088" s="6" t="s">
        <v>1677</v>
      </c>
      <c r="C1088" s="24">
        <v>120</v>
      </c>
      <c r="D1088" s="24">
        <f t="shared" si="16"/>
        <v>152.4</v>
      </c>
      <c r="E1088" s="4" t="s">
        <v>742</v>
      </c>
    </row>
    <row r="1089" spans="1:5" ht="15">
      <c r="A1089" s="6" t="s">
        <v>1678</v>
      </c>
      <c r="B1089" s="6" t="s">
        <v>1679</v>
      </c>
      <c r="C1089" s="24">
        <v>135</v>
      </c>
      <c r="D1089" s="24">
        <f t="shared" si="16"/>
        <v>171.45</v>
      </c>
      <c r="E1089" s="4" t="s">
        <v>742</v>
      </c>
    </row>
    <row r="1090" spans="1:5" ht="15">
      <c r="A1090" s="6" t="s">
        <v>1680</v>
      </c>
      <c r="B1090" s="6" t="s">
        <v>1681</v>
      </c>
      <c r="C1090" s="24">
        <v>247</v>
      </c>
      <c r="D1090" s="24">
        <f t="shared" si="16"/>
        <v>313.69</v>
      </c>
      <c r="E1090" s="4" t="s">
        <v>742</v>
      </c>
    </row>
    <row r="1091" spans="1:5" ht="15">
      <c r="A1091" s="6" t="s">
        <v>1682</v>
      </c>
      <c r="B1091" s="6" t="s">
        <v>1683</v>
      </c>
      <c r="C1091" s="24">
        <v>441</v>
      </c>
      <c r="D1091" s="24">
        <f t="shared" si="16"/>
        <v>560.07</v>
      </c>
      <c r="E1091" s="4" t="s">
        <v>742</v>
      </c>
    </row>
    <row r="1092" spans="1:5" ht="15">
      <c r="A1092" s="6" t="s">
        <v>1684</v>
      </c>
      <c r="B1092" s="6" t="s">
        <v>1685</v>
      </c>
      <c r="C1092" s="24">
        <v>600</v>
      </c>
      <c r="D1092" s="24">
        <f t="shared" si="16"/>
        <v>762</v>
      </c>
      <c r="E1092" s="4" t="s">
        <v>742</v>
      </c>
    </row>
    <row r="1093" spans="1:5" ht="15">
      <c r="A1093" s="6" t="s">
        <v>1686</v>
      </c>
      <c r="B1093" s="6" t="s">
        <v>1687</v>
      </c>
      <c r="C1093" s="24">
        <v>53</v>
      </c>
      <c r="D1093" s="24">
        <f t="shared" si="16"/>
        <v>67.31</v>
      </c>
      <c r="E1093" s="4" t="s">
        <v>742</v>
      </c>
    </row>
    <row r="1094" spans="1:5" ht="15">
      <c r="A1094" s="6" t="s">
        <v>1688</v>
      </c>
      <c r="B1094" s="6" t="s">
        <v>1689</v>
      </c>
      <c r="C1094" s="24">
        <v>55</v>
      </c>
      <c r="D1094" s="24">
        <f t="shared" si="16"/>
        <v>69.85</v>
      </c>
      <c r="E1094" s="4" t="s">
        <v>742</v>
      </c>
    </row>
    <row r="1095" spans="1:5" ht="15">
      <c r="A1095" s="6" t="s">
        <v>1690</v>
      </c>
      <c r="B1095" s="6" t="s">
        <v>1691</v>
      </c>
      <c r="C1095" s="24">
        <v>62</v>
      </c>
      <c r="D1095" s="24">
        <f t="shared" si="16"/>
        <v>78.74</v>
      </c>
      <c r="E1095" s="4" t="s">
        <v>742</v>
      </c>
    </row>
    <row r="1096" spans="1:5" ht="15">
      <c r="A1096" s="6" t="s">
        <v>1692</v>
      </c>
      <c r="B1096" s="6" t="s">
        <v>1693</v>
      </c>
      <c r="C1096" s="24">
        <v>78</v>
      </c>
      <c r="D1096" s="24">
        <f t="shared" si="16"/>
        <v>99.06</v>
      </c>
      <c r="E1096" s="4" t="s">
        <v>742</v>
      </c>
    </row>
    <row r="1097" spans="1:5" ht="15">
      <c r="A1097" s="6" t="s">
        <v>1694</v>
      </c>
      <c r="B1097" s="6" t="s">
        <v>1695</v>
      </c>
      <c r="C1097" s="24">
        <v>150</v>
      </c>
      <c r="D1097" s="24">
        <f t="shared" si="16"/>
        <v>190.5</v>
      </c>
      <c r="E1097" s="4" t="s">
        <v>742</v>
      </c>
    </row>
    <row r="1098" spans="1:5" ht="15">
      <c r="A1098" s="6" t="s">
        <v>1696</v>
      </c>
      <c r="B1098" s="6" t="s">
        <v>1697</v>
      </c>
      <c r="C1098" s="24">
        <v>174</v>
      </c>
      <c r="D1098" s="24">
        <f aca="true" t="shared" si="17" ref="D1098:D1161">C1098*1.27</f>
        <v>220.98</v>
      </c>
      <c r="E1098" s="4" t="s">
        <v>742</v>
      </c>
    </row>
    <row r="1099" spans="1:5" ht="15">
      <c r="A1099" s="6" t="s">
        <v>1698</v>
      </c>
      <c r="B1099" s="6" t="s">
        <v>1699</v>
      </c>
      <c r="C1099" s="24">
        <v>61</v>
      </c>
      <c r="D1099" s="24">
        <f t="shared" si="17"/>
        <v>77.47</v>
      </c>
      <c r="E1099" s="4" t="s">
        <v>742</v>
      </c>
    </row>
    <row r="1100" spans="1:5" ht="15">
      <c r="A1100" s="6" t="s">
        <v>1700</v>
      </c>
      <c r="B1100" s="6" t="s">
        <v>1701</v>
      </c>
      <c r="C1100" s="24">
        <v>65</v>
      </c>
      <c r="D1100" s="24">
        <f t="shared" si="17"/>
        <v>82.55</v>
      </c>
      <c r="E1100" s="4" t="s">
        <v>742</v>
      </c>
    </row>
    <row r="1101" spans="1:5" ht="15">
      <c r="A1101" s="6" t="s">
        <v>1702</v>
      </c>
      <c r="B1101" s="6" t="s">
        <v>1703</v>
      </c>
      <c r="C1101" s="24">
        <v>83</v>
      </c>
      <c r="D1101" s="24">
        <f t="shared" si="17"/>
        <v>105.41</v>
      </c>
      <c r="E1101" s="4" t="s">
        <v>742</v>
      </c>
    </row>
    <row r="1102" spans="1:5" ht="15">
      <c r="A1102" s="6" t="s">
        <v>1704</v>
      </c>
      <c r="B1102" s="6" t="s">
        <v>1705</v>
      </c>
      <c r="C1102" s="24">
        <v>115</v>
      </c>
      <c r="D1102" s="24">
        <f t="shared" si="17"/>
        <v>146.05</v>
      </c>
      <c r="E1102" s="4" t="s">
        <v>742</v>
      </c>
    </row>
    <row r="1103" spans="1:5" ht="15">
      <c r="A1103" s="6" t="s">
        <v>1706</v>
      </c>
      <c r="B1103" s="6" t="s">
        <v>1707</v>
      </c>
      <c r="C1103" s="24">
        <v>126</v>
      </c>
      <c r="D1103" s="24">
        <f t="shared" si="17"/>
        <v>160.02</v>
      </c>
      <c r="E1103" s="4" t="s">
        <v>742</v>
      </c>
    </row>
    <row r="1104" spans="1:5" ht="15">
      <c r="A1104" s="6" t="s">
        <v>1708</v>
      </c>
      <c r="B1104" s="6" t="s">
        <v>1709</v>
      </c>
      <c r="C1104" s="24">
        <v>204</v>
      </c>
      <c r="D1104" s="24">
        <f t="shared" si="17"/>
        <v>259.08</v>
      </c>
      <c r="E1104" s="4" t="s">
        <v>742</v>
      </c>
    </row>
    <row r="1105" spans="1:5" ht="15">
      <c r="A1105" s="6" t="s">
        <v>1710</v>
      </c>
      <c r="B1105" s="6" t="s">
        <v>1711</v>
      </c>
      <c r="C1105" s="24">
        <v>45</v>
      </c>
      <c r="D1105" s="24">
        <f t="shared" si="17"/>
        <v>57.15</v>
      </c>
      <c r="E1105" s="4" t="s">
        <v>742</v>
      </c>
    </row>
    <row r="1106" spans="1:5" ht="15">
      <c r="A1106" s="6" t="s">
        <v>1712</v>
      </c>
      <c r="B1106" s="6" t="s">
        <v>1713</v>
      </c>
      <c r="C1106" s="24">
        <v>59</v>
      </c>
      <c r="D1106" s="24">
        <f t="shared" si="17"/>
        <v>74.93</v>
      </c>
      <c r="E1106" s="4" t="s">
        <v>742</v>
      </c>
    </row>
    <row r="1107" spans="1:5" ht="15">
      <c r="A1107" s="6" t="s">
        <v>1714</v>
      </c>
      <c r="B1107" s="6" t="s">
        <v>1715</v>
      </c>
      <c r="C1107" s="24">
        <v>57</v>
      </c>
      <c r="D1107" s="24">
        <f t="shared" si="17"/>
        <v>72.39</v>
      </c>
      <c r="E1107" s="4" t="s">
        <v>742</v>
      </c>
    </row>
    <row r="1108" spans="1:5" ht="15">
      <c r="A1108" s="6" t="s">
        <v>1716</v>
      </c>
      <c r="B1108" s="6" t="s">
        <v>1717</v>
      </c>
      <c r="C1108" s="24">
        <v>105</v>
      </c>
      <c r="D1108" s="24">
        <f t="shared" si="17"/>
        <v>133.35</v>
      </c>
      <c r="E1108" s="4" t="s">
        <v>742</v>
      </c>
    </row>
    <row r="1109" spans="1:5" ht="15">
      <c r="A1109" s="6" t="s">
        <v>1718</v>
      </c>
      <c r="B1109" s="6" t="s">
        <v>1719</v>
      </c>
      <c r="C1109" s="24">
        <v>132</v>
      </c>
      <c r="D1109" s="24">
        <f t="shared" si="17"/>
        <v>167.64000000000001</v>
      </c>
      <c r="E1109" s="4" t="s">
        <v>742</v>
      </c>
    </row>
    <row r="1110" spans="1:5" ht="15">
      <c r="A1110" s="6" t="s">
        <v>1720</v>
      </c>
      <c r="B1110" s="6" t="s">
        <v>1721</v>
      </c>
      <c r="C1110" s="24">
        <v>132</v>
      </c>
      <c r="D1110" s="24">
        <f t="shared" si="17"/>
        <v>167.64000000000001</v>
      </c>
      <c r="E1110" s="4" t="s">
        <v>742</v>
      </c>
    </row>
    <row r="1111" spans="1:5" ht="15">
      <c r="A1111" s="6" t="s">
        <v>1722</v>
      </c>
      <c r="B1111" s="6" t="s">
        <v>1723</v>
      </c>
      <c r="C1111" s="24">
        <v>232</v>
      </c>
      <c r="D1111" s="24">
        <f t="shared" si="17"/>
        <v>294.64</v>
      </c>
      <c r="E1111" s="4" t="s">
        <v>742</v>
      </c>
    </row>
    <row r="1112" spans="1:5" ht="15">
      <c r="A1112" s="6" t="s">
        <v>1724</v>
      </c>
      <c r="B1112" s="6" t="s">
        <v>1725</v>
      </c>
      <c r="C1112" s="24">
        <v>232</v>
      </c>
      <c r="D1112" s="24">
        <f t="shared" si="17"/>
        <v>294.64</v>
      </c>
      <c r="E1112" s="4" t="s">
        <v>742</v>
      </c>
    </row>
    <row r="1113" spans="1:5" ht="15">
      <c r="A1113" s="6" t="s">
        <v>1726</v>
      </c>
      <c r="B1113" s="6" t="s">
        <v>1727</v>
      </c>
      <c r="C1113" s="24">
        <v>728</v>
      </c>
      <c r="D1113" s="24">
        <f t="shared" si="17"/>
        <v>924.5600000000001</v>
      </c>
      <c r="E1113" s="4" t="s">
        <v>742</v>
      </c>
    </row>
    <row r="1114" spans="1:5" ht="15">
      <c r="A1114" s="6" t="s">
        <v>1728</v>
      </c>
      <c r="B1114" s="6" t="s">
        <v>1729</v>
      </c>
      <c r="C1114" s="24">
        <v>81</v>
      </c>
      <c r="D1114" s="24">
        <f t="shared" si="17"/>
        <v>102.87</v>
      </c>
      <c r="E1114" s="4" t="s">
        <v>742</v>
      </c>
    </row>
    <row r="1115" spans="1:5" ht="15">
      <c r="A1115" s="6" t="s">
        <v>1730</v>
      </c>
      <c r="B1115" s="6" t="s">
        <v>1731</v>
      </c>
      <c r="C1115" s="24">
        <v>87</v>
      </c>
      <c r="D1115" s="24">
        <f t="shared" si="17"/>
        <v>110.49</v>
      </c>
      <c r="E1115" s="4" t="s">
        <v>742</v>
      </c>
    </row>
    <row r="1116" spans="1:5" ht="15">
      <c r="A1116" s="6" t="s">
        <v>1732</v>
      </c>
      <c r="B1116" s="6" t="s">
        <v>1733</v>
      </c>
      <c r="C1116" s="24">
        <v>94</v>
      </c>
      <c r="D1116" s="24">
        <f t="shared" si="17"/>
        <v>119.38</v>
      </c>
      <c r="E1116" s="4" t="s">
        <v>742</v>
      </c>
    </row>
    <row r="1117" spans="1:5" ht="15">
      <c r="A1117" s="6" t="s">
        <v>1734</v>
      </c>
      <c r="B1117" s="6" t="s">
        <v>1735</v>
      </c>
      <c r="C1117" s="24">
        <v>321</v>
      </c>
      <c r="D1117" s="24">
        <f t="shared" si="17"/>
        <v>407.67</v>
      </c>
      <c r="E1117" s="4" t="s">
        <v>742</v>
      </c>
    </row>
    <row r="1118" spans="1:5" ht="15">
      <c r="A1118" s="6" t="s">
        <v>1736</v>
      </c>
      <c r="B1118" s="6" t="s">
        <v>1737</v>
      </c>
      <c r="C1118" s="24">
        <v>486</v>
      </c>
      <c r="D1118" s="24">
        <f t="shared" si="17"/>
        <v>617.22</v>
      </c>
      <c r="E1118" s="4" t="s">
        <v>742</v>
      </c>
    </row>
    <row r="1119" spans="1:5" ht="15">
      <c r="A1119" s="6" t="s">
        <v>1738</v>
      </c>
      <c r="B1119" s="6" t="s">
        <v>1739</v>
      </c>
      <c r="C1119" s="24">
        <v>561</v>
      </c>
      <c r="D1119" s="24">
        <f t="shared" si="17"/>
        <v>712.47</v>
      </c>
      <c r="E1119" s="4" t="s">
        <v>742</v>
      </c>
    </row>
    <row r="1120" spans="1:5" ht="15">
      <c r="A1120" s="6" t="s">
        <v>1740</v>
      </c>
      <c r="B1120" s="6" t="s">
        <v>1741</v>
      </c>
      <c r="C1120" s="24">
        <v>2157</v>
      </c>
      <c r="D1120" s="24">
        <f t="shared" si="17"/>
        <v>2739.39</v>
      </c>
      <c r="E1120" s="4" t="s">
        <v>742</v>
      </c>
    </row>
    <row r="1121" spans="1:5" ht="15">
      <c r="A1121" s="6" t="s">
        <v>1742</v>
      </c>
      <c r="B1121" s="6" t="s">
        <v>1743</v>
      </c>
      <c r="C1121" s="24">
        <v>2427</v>
      </c>
      <c r="D1121" s="24">
        <f t="shared" si="17"/>
        <v>3082.29</v>
      </c>
      <c r="E1121" s="4" t="s">
        <v>742</v>
      </c>
    </row>
    <row r="1122" spans="1:5" ht="15">
      <c r="A1122" s="6" t="s">
        <v>1744</v>
      </c>
      <c r="B1122" s="6" t="s">
        <v>1745</v>
      </c>
      <c r="C1122" s="24">
        <v>92</v>
      </c>
      <c r="D1122" s="24">
        <f t="shared" si="17"/>
        <v>116.84</v>
      </c>
      <c r="E1122" s="4" t="s">
        <v>742</v>
      </c>
    </row>
    <row r="1123" spans="1:5" ht="15">
      <c r="A1123" s="6" t="s">
        <v>1746</v>
      </c>
      <c r="B1123" s="6" t="s">
        <v>1747</v>
      </c>
      <c r="C1123" s="24">
        <v>105</v>
      </c>
      <c r="D1123" s="24">
        <f t="shared" si="17"/>
        <v>133.35</v>
      </c>
      <c r="E1123" s="4" t="s">
        <v>742</v>
      </c>
    </row>
    <row r="1124" spans="1:5" ht="15">
      <c r="A1124" s="6" t="s">
        <v>1748</v>
      </c>
      <c r="B1124" s="6" t="s">
        <v>1749</v>
      </c>
      <c r="C1124" s="24">
        <v>105</v>
      </c>
      <c r="D1124" s="24">
        <f t="shared" si="17"/>
        <v>133.35</v>
      </c>
      <c r="E1124" s="4" t="s">
        <v>742</v>
      </c>
    </row>
    <row r="1125" spans="1:5" ht="15">
      <c r="A1125" s="6" t="s">
        <v>1750</v>
      </c>
      <c r="B1125" s="6" t="s">
        <v>1751</v>
      </c>
      <c r="C1125" s="24">
        <v>285</v>
      </c>
      <c r="D1125" s="24">
        <f t="shared" si="17"/>
        <v>361.95</v>
      </c>
      <c r="E1125" s="4" t="s">
        <v>742</v>
      </c>
    </row>
    <row r="1126" spans="1:5" ht="15">
      <c r="A1126" s="6" t="s">
        <v>1752</v>
      </c>
      <c r="B1126" s="6" t="s">
        <v>1753</v>
      </c>
      <c r="C1126" s="24">
        <v>402</v>
      </c>
      <c r="D1126" s="24">
        <f t="shared" si="17"/>
        <v>510.54</v>
      </c>
      <c r="E1126" s="4" t="s">
        <v>742</v>
      </c>
    </row>
    <row r="1127" spans="1:5" ht="15">
      <c r="A1127" s="6" t="s">
        <v>1754</v>
      </c>
      <c r="B1127" s="6" t="s">
        <v>1755</v>
      </c>
      <c r="C1127" s="24">
        <v>537</v>
      </c>
      <c r="D1127" s="24">
        <f t="shared" si="17"/>
        <v>681.99</v>
      </c>
      <c r="E1127" s="4" t="s">
        <v>742</v>
      </c>
    </row>
    <row r="1128" spans="1:5" ht="15">
      <c r="A1128" s="6" t="s">
        <v>1756</v>
      </c>
      <c r="B1128" s="6" t="s">
        <v>1757</v>
      </c>
      <c r="C1128" s="24">
        <v>1749</v>
      </c>
      <c r="D1128" s="24">
        <f t="shared" si="17"/>
        <v>2221.23</v>
      </c>
      <c r="E1128" s="4" t="s">
        <v>742</v>
      </c>
    </row>
    <row r="1129" spans="1:5" ht="15">
      <c r="A1129" s="6" t="s">
        <v>1758</v>
      </c>
      <c r="B1129" s="6" t="s">
        <v>1759</v>
      </c>
      <c r="C1129" s="24">
        <v>2553</v>
      </c>
      <c r="D1129" s="24">
        <f t="shared" si="17"/>
        <v>3242.31</v>
      </c>
      <c r="E1129" s="4" t="s">
        <v>742</v>
      </c>
    </row>
    <row r="1130" spans="1:5" ht="15">
      <c r="A1130" s="6" t="s">
        <v>1760</v>
      </c>
      <c r="B1130" s="6" t="s">
        <v>1761</v>
      </c>
      <c r="C1130" s="24">
        <v>81</v>
      </c>
      <c r="D1130" s="24">
        <f t="shared" si="17"/>
        <v>102.87</v>
      </c>
      <c r="E1130" s="4" t="s">
        <v>742</v>
      </c>
    </row>
    <row r="1131" spans="1:5" ht="15">
      <c r="A1131" s="6" t="s">
        <v>1762</v>
      </c>
      <c r="B1131" s="6" t="s">
        <v>1763</v>
      </c>
      <c r="C1131" s="24">
        <v>159</v>
      </c>
      <c r="D1131" s="24">
        <f t="shared" si="17"/>
        <v>201.93</v>
      </c>
      <c r="E1131" s="4" t="s">
        <v>742</v>
      </c>
    </row>
    <row r="1132" spans="1:5" ht="15">
      <c r="A1132" s="6" t="s">
        <v>1764</v>
      </c>
      <c r="B1132" s="6" t="s">
        <v>1765</v>
      </c>
      <c r="C1132" s="24">
        <v>111</v>
      </c>
      <c r="D1132" s="24">
        <f t="shared" si="17"/>
        <v>140.97</v>
      </c>
      <c r="E1132" s="4" t="s">
        <v>742</v>
      </c>
    </row>
    <row r="1133" spans="1:5" ht="15">
      <c r="A1133" s="6" t="s">
        <v>1766</v>
      </c>
      <c r="B1133" s="6" t="s">
        <v>1767</v>
      </c>
      <c r="C1133" s="24">
        <v>185</v>
      </c>
      <c r="D1133" s="24">
        <f t="shared" si="17"/>
        <v>234.95000000000002</v>
      </c>
      <c r="E1133" s="4" t="s">
        <v>742</v>
      </c>
    </row>
    <row r="1134" spans="1:5" ht="15">
      <c r="A1134" s="6" t="s">
        <v>1768</v>
      </c>
      <c r="B1134" s="6" t="s">
        <v>1769</v>
      </c>
      <c r="C1134" s="24">
        <v>189</v>
      </c>
      <c r="D1134" s="24">
        <f t="shared" si="17"/>
        <v>240.03</v>
      </c>
      <c r="E1134" s="4" t="s">
        <v>742</v>
      </c>
    </row>
    <row r="1135" spans="1:5" ht="15">
      <c r="A1135" s="6" t="s">
        <v>1770</v>
      </c>
      <c r="B1135" s="6" t="s">
        <v>1771</v>
      </c>
      <c r="C1135" s="24">
        <v>81</v>
      </c>
      <c r="D1135" s="24">
        <f t="shared" si="17"/>
        <v>102.87</v>
      </c>
      <c r="E1135" s="4" t="s">
        <v>742</v>
      </c>
    </row>
    <row r="1136" spans="1:5" ht="15">
      <c r="A1136" s="6" t="s">
        <v>1772</v>
      </c>
      <c r="B1136" s="6" t="s">
        <v>1773</v>
      </c>
      <c r="C1136" s="24">
        <v>159</v>
      </c>
      <c r="D1136" s="24">
        <f t="shared" si="17"/>
        <v>201.93</v>
      </c>
      <c r="E1136" s="4" t="s">
        <v>742</v>
      </c>
    </row>
    <row r="1137" spans="1:5" ht="15">
      <c r="A1137" s="6" t="s">
        <v>1774</v>
      </c>
      <c r="B1137" s="6" t="s">
        <v>1775</v>
      </c>
      <c r="C1137" s="24">
        <v>84</v>
      </c>
      <c r="D1137" s="24">
        <f t="shared" si="17"/>
        <v>106.68</v>
      </c>
      <c r="E1137" s="4" t="s">
        <v>742</v>
      </c>
    </row>
    <row r="1138" spans="1:5" ht="15">
      <c r="A1138" s="6" t="s">
        <v>1776</v>
      </c>
      <c r="B1138" s="6" t="s">
        <v>1777</v>
      </c>
      <c r="C1138" s="24">
        <v>211</v>
      </c>
      <c r="D1138" s="24">
        <f t="shared" si="17"/>
        <v>267.97</v>
      </c>
      <c r="E1138" s="4" t="s">
        <v>742</v>
      </c>
    </row>
    <row r="1139" spans="1:5" ht="15">
      <c r="A1139" s="6" t="s">
        <v>1778</v>
      </c>
      <c r="B1139" s="6" t="s">
        <v>1779</v>
      </c>
      <c r="C1139" s="24">
        <v>90</v>
      </c>
      <c r="D1139" s="24">
        <f t="shared" si="17"/>
        <v>114.3</v>
      </c>
      <c r="E1139" s="4" t="s">
        <v>742</v>
      </c>
    </row>
    <row r="1140" spans="1:5" ht="15">
      <c r="A1140" s="6" t="s">
        <v>1776</v>
      </c>
      <c r="B1140" s="6" t="s">
        <v>1780</v>
      </c>
      <c r="C1140" s="24">
        <v>224</v>
      </c>
      <c r="D1140" s="24">
        <f t="shared" si="17"/>
        <v>284.48</v>
      </c>
      <c r="E1140" s="4" t="s">
        <v>742</v>
      </c>
    </row>
    <row r="1141" spans="1:5" ht="15">
      <c r="A1141" s="6" t="s">
        <v>1778</v>
      </c>
      <c r="B1141" s="6" t="s">
        <v>1781</v>
      </c>
      <c r="C1141" s="24">
        <v>321</v>
      </c>
      <c r="D1141" s="24">
        <f t="shared" si="17"/>
        <v>407.67</v>
      </c>
      <c r="E1141" s="4" t="s">
        <v>742</v>
      </c>
    </row>
    <row r="1142" spans="1:5" ht="15">
      <c r="A1142" s="6" t="s">
        <v>1782</v>
      </c>
      <c r="B1142" s="6" t="s">
        <v>1783</v>
      </c>
      <c r="C1142" s="24">
        <v>396</v>
      </c>
      <c r="D1142" s="24">
        <f t="shared" si="17"/>
        <v>502.92</v>
      </c>
      <c r="E1142" s="4" t="s">
        <v>742</v>
      </c>
    </row>
    <row r="1143" spans="1:5" ht="15">
      <c r="A1143" s="6" t="s">
        <v>1784</v>
      </c>
      <c r="B1143" s="6" t="s">
        <v>1785</v>
      </c>
      <c r="C1143" s="24">
        <v>147</v>
      </c>
      <c r="D1143" s="24">
        <f t="shared" si="17"/>
        <v>186.69</v>
      </c>
      <c r="E1143" s="4" t="s">
        <v>742</v>
      </c>
    </row>
    <row r="1144" spans="1:5" ht="15">
      <c r="A1144" s="6" t="s">
        <v>1786</v>
      </c>
      <c r="B1144" s="6" t="s">
        <v>1787</v>
      </c>
      <c r="C1144" s="24">
        <v>147</v>
      </c>
      <c r="D1144" s="24">
        <f t="shared" si="17"/>
        <v>186.69</v>
      </c>
      <c r="E1144" s="4" t="s">
        <v>742</v>
      </c>
    </row>
    <row r="1145" spans="1:5" ht="15">
      <c r="A1145" s="6" t="s">
        <v>1788</v>
      </c>
      <c r="B1145" s="6" t="s">
        <v>1789</v>
      </c>
      <c r="C1145" s="24">
        <v>147</v>
      </c>
      <c r="D1145" s="24">
        <f t="shared" si="17"/>
        <v>186.69</v>
      </c>
      <c r="E1145" s="4" t="s">
        <v>742</v>
      </c>
    </row>
    <row r="1146" spans="1:5" ht="15">
      <c r="A1146" s="6" t="s">
        <v>1790</v>
      </c>
      <c r="B1146" s="6" t="s">
        <v>1791</v>
      </c>
      <c r="C1146" s="24">
        <v>426</v>
      </c>
      <c r="D1146" s="24">
        <f t="shared" si="17"/>
        <v>541.02</v>
      </c>
      <c r="E1146" s="4" t="s">
        <v>742</v>
      </c>
    </row>
    <row r="1147" spans="1:5" ht="15">
      <c r="A1147" s="6" t="s">
        <v>1792</v>
      </c>
      <c r="B1147" s="6" t="s">
        <v>1793</v>
      </c>
      <c r="C1147" s="24">
        <v>411</v>
      </c>
      <c r="D1147" s="24">
        <f t="shared" si="17"/>
        <v>521.97</v>
      </c>
      <c r="E1147" s="4" t="s">
        <v>742</v>
      </c>
    </row>
    <row r="1148" spans="1:5" ht="15">
      <c r="A1148" s="6" t="s">
        <v>1794</v>
      </c>
      <c r="B1148" s="6" t="s">
        <v>1795</v>
      </c>
      <c r="C1148" s="24">
        <v>165</v>
      </c>
      <c r="D1148" s="24">
        <f t="shared" si="17"/>
        <v>209.55</v>
      </c>
      <c r="E1148" s="4" t="s">
        <v>742</v>
      </c>
    </row>
    <row r="1149" spans="1:5" ht="15">
      <c r="A1149" s="6" t="s">
        <v>1790</v>
      </c>
      <c r="B1149" s="6" t="s">
        <v>1796</v>
      </c>
      <c r="C1149" s="24">
        <v>165</v>
      </c>
      <c r="D1149" s="24">
        <f t="shared" si="17"/>
        <v>209.55</v>
      </c>
      <c r="E1149" s="4" t="s">
        <v>742</v>
      </c>
    </row>
    <row r="1150" spans="1:5" ht="15">
      <c r="A1150" s="6" t="s">
        <v>1797</v>
      </c>
      <c r="B1150" s="6" t="s">
        <v>1798</v>
      </c>
      <c r="C1150" s="24">
        <v>165</v>
      </c>
      <c r="D1150" s="24">
        <f t="shared" si="17"/>
        <v>209.55</v>
      </c>
      <c r="E1150" s="4" t="s">
        <v>742</v>
      </c>
    </row>
    <row r="1151" spans="1:5" ht="15">
      <c r="A1151" s="6" t="s">
        <v>1792</v>
      </c>
      <c r="B1151" s="6" t="s">
        <v>1799</v>
      </c>
      <c r="C1151" s="24">
        <v>426</v>
      </c>
      <c r="D1151" s="24">
        <f t="shared" si="17"/>
        <v>541.02</v>
      </c>
      <c r="E1151" s="4" t="s">
        <v>742</v>
      </c>
    </row>
    <row r="1152" spans="1:5" ht="15">
      <c r="A1152" s="6" t="s">
        <v>1800</v>
      </c>
      <c r="B1152" s="6" t="s">
        <v>1801</v>
      </c>
      <c r="C1152" s="24">
        <v>393</v>
      </c>
      <c r="D1152" s="24">
        <f t="shared" si="17"/>
        <v>499.11</v>
      </c>
      <c r="E1152" s="4" t="s">
        <v>742</v>
      </c>
    </row>
    <row r="1153" spans="1:5" ht="15">
      <c r="A1153" s="6" t="s">
        <v>1802</v>
      </c>
      <c r="B1153" s="6" t="s">
        <v>1803</v>
      </c>
      <c r="C1153" s="24">
        <v>393</v>
      </c>
      <c r="D1153" s="24">
        <f t="shared" si="17"/>
        <v>499.11</v>
      </c>
      <c r="E1153" s="4" t="s">
        <v>742</v>
      </c>
    </row>
    <row r="1154" spans="1:5" ht="15">
      <c r="A1154" s="6" t="s">
        <v>1792</v>
      </c>
      <c r="B1154" s="6" t="s">
        <v>1804</v>
      </c>
      <c r="C1154" s="24">
        <v>393</v>
      </c>
      <c r="D1154" s="24">
        <f t="shared" si="17"/>
        <v>499.11</v>
      </c>
      <c r="E1154" s="4" t="s">
        <v>742</v>
      </c>
    </row>
    <row r="1155" spans="1:5" ht="15">
      <c r="A1155" s="6" t="s">
        <v>1805</v>
      </c>
      <c r="B1155" s="6" t="s">
        <v>1806</v>
      </c>
      <c r="C1155" s="24">
        <v>441</v>
      </c>
      <c r="D1155" s="24">
        <f t="shared" si="17"/>
        <v>560.07</v>
      </c>
      <c r="E1155" s="4" t="s">
        <v>742</v>
      </c>
    </row>
    <row r="1156" spans="1:5" ht="15">
      <c r="A1156" s="6" t="s">
        <v>1807</v>
      </c>
      <c r="B1156" s="6" t="s">
        <v>1808</v>
      </c>
      <c r="C1156" s="24">
        <v>789</v>
      </c>
      <c r="D1156" s="24">
        <f t="shared" si="17"/>
        <v>1002.03</v>
      </c>
      <c r="E1156" s="4" t="s">
        <v>742</v>
      </c>
    </row>
    <row r="1157" spans="1:5" ht="15">
      <c r="A1157" s="6" t="s">
        <v>1809</v>
      </c>
      <c r="B1157" s="6" t="s">
        <v>1810</v>
      </c>
      <c r="C1157" s="24">
        <v>1245</v>
      </c>
      <c r="D1157" s="24">
        <f t="shared" si="17"/>
        <v>1581.15</v>
      </c>
      <c r="E1157" s="4" t="s">
        <v>742</v>
      </c>
    </row>
    <row r="1158" spans="1:5" ht="15">
      <c r="A1158" s="6" t="s">
        <v>1811</v>
      </c>
      <c r="B1158" s="6" t="s">
        <v>1812</v>
      </c>
      <c r="C1158" s="24">
        <v>1245</v>
      </c>
      <c r="D1158" s="24">
        <f t="shared" si="17"/>
        <v>1581.15</v>
      </c>
      <c r="E1158" s="4" t="s">
        <v>742</v>
      </c>
    </row>
    <row r="1159" spans="1:5" ht="15">
      <c r="A1159" s="6" t="s">
        <v>1813</v>
      </c>
      <c r="B1159" s="6" t="s">
        <v>1814</v>
      </c>
      <c r="C1159" s="24">
        <v>207</v>
      </c>
      <c r="D1159" s="24">
        <f t="shared" si="17"/>
        <v>262.89</v>
      </c>
      <c r="E1159" s="4" t="s">
        <v>742</v>
      </c>
    </row>
    <row r="1160" spans="1:5" ht="15">
      <c r="A1160" s="6" t="s">
        <v>1815</v>
      </c>
      <c r="B1160" s="6" t="s">
        <v>1816</v>
      </c>
      <c r="C1160" s="24">
        <v>267</v>
      </c>
      <c r="D1160" s="24">
        <f t="shared" si="17"/>
        <v>339.09000000000003</v>
      </c>
      <c r="E1160" s="4" t="s">
        <v>742</v>
      </c>
    </row>
    <row r="1161" spans="1:5" ht="15">
      <c r="A1161" s="6" t="s">
        <v>1817</v>
      </c>
      <c r="B1161" s="6" t="s">
        <v>1818</v>
      </c>
      <c r="C1161" s="24">
        <v>426</v>
      </c>
      <c r="D1161" s="24">
        <f t="shared" si="17"/>
        <v>541.02</v>
      </c>
      <c r="E1161" s="4" t="s">
        <v>742</v>
      </c>
    </row>
    <row r="1162" spans="1:5" ht="15">
      <c r="A1162" s="6" t="s">
        <v>1819</v>
      </c>
      <c r="B1162" s="6" t="s">
        <v>1820</v>
      </c>
      <c r="C1162" s="24">
        <v>1023</v>
      </c>
      <c r="D1162" s="24">
        <f aca="true" t="shared" si="18" ref="D1162:D1230">C1162*1.27</f>
        <v>1299.21</v>
      </c>
      <c r="E1162" s="4" t="s">
        <v>742</v>
      </c>
    </row>
    <row r="1163" spans="1:5" ht="15">
      <c r="A1163" s="6" t="s">
        <v>1821</v>
      </c>
      <c r="B1163" s="6" t="s">
        <v>1822</v>
      </c>
      <c r="C1163" s="24">
        <v>1245</v>
      </c>
      <c r="D1163" s="24">
        <f t="shared" si="18"/>
        <v>1581.15</v>
      </c>
      <c r="E1163" s="4" t="s">
        <v>742</v>
      </c>
    </row>
    <row r="1164" spans="1:5" ht="15">
      <c r="A1164" s="6" t="s">
        <v>1823</v>
      </c>
      <c r="B1164" s="6" t="s">
        <v>1824</v>
      </c>
      <c r="C1164" s="24">
        <v>147</v>
      </c>
      <c r="D1164" s="24">
        <f t="shared" si="18"/>
        <v>186.69</v>
      </c>
      <c r="E1164" s="4" t="s">
        <v>742</v>
      </c>
    </row>
    <row r="1165" spans="1:5" ht="15">
      <c r="A1165" s="6" t="s">
        <v>1825</v>
      </c>
      <c r="B1165" s="6" t="s">
        <v>1826</v>
      </c>
      <c r="C1165" s="24">
        <v>171</v>
      </c>
      <c r="D1165" s="24">
        <f t="shared" si="18"/>
        <v>217.17000000000002</v>
      </c>
      <c r="E1165" s="4" t="s">
        <v>742</v>
      </c>
    </row>
    <row r="1166" spans="1:5" ht="15">
      <c r="A1166" s="6" t="s">
        <v>1827</v>
      </c>
      <c r="B1166" s="6" t="s">
        <v>1828</v>
      </c>
      <c r="C1166" s="24">
        <v>285</v>
      </c>
      <c r="D1166" s="24">
        <f t="shared" si="18"/>
        <v>361.95</v>
      </c>
      <c r="E1166" s="4" t="s">
        <v>742</v>
      </c>
    </row>
    <row r="1167" spans="1:5" ht="15">
      <c r="A1167" s="6" t="s">
        <v>1829</v>
      </c>
      <c r="B1167" s="6" t="s">
        <v>1830</v>
      </c>
      <c r="C1167" s="24">
        <v>330</v>
      </c>
      <c r="D1167" s="24">
        <f t="shared" si="18"/>
        <v>419.1</v>
      </c>
      <c r="E1167" s="4" t="s">
        <v>742</v>
      </c>
    </row>
    <row r="1168" spans="1:5" ht="15">
      <c r="A1168" s="6" t="s">
        <v>1831</v>
      </c>
      <c r="B1168" s="6" t="s">
        <v>1832</v>
      </c>
      <c r="C1168" s="24">
        <v>543</v>
      </c>
      <c r="D1168" s="24">
        <f t="shared" si="18"/>
        <v>689.61</v>
      </c>
      <c r="E1168" s="4" t="s">
        <v>742</v>
      </c>
    </row>
    <row r="1169" spans="1:5" ht="15">
      <c r="A1169" s="6" t="s">
        <v>1833</v>
      </c>
      <c r="B1169" s="6" t="s">
        <v>1834</v>
      </c>
      <c r="C1169" s="24">
        <v>1314</v>
      </c>
      <c r="D1169" s="24">
        <f t="shared" si="18"/>
        <v>1668.78</v>
      </c>
      <c r="E1169" s="4" t="s">
        <v>742</v>
      </c>
    </row>
    <row r="1170" spans="1:5" ht="15">
      <c r="A1170" s="6" t="s">
        <v>1835</v>
      </c>
      <c r="B1170" s="6" t="s">
        <v>1836</v>
      </c>
      <c r="C1170" s="24">
        <v>1671</v>
      </c>
      <c r="D1170" s="24">
        <f t="shared" si="18"/>
        <v>2122.17</v>
      </c>
      <c r="E1170" s="4" t="s">
        <v>742</v>
      </c>
    </row>
    <row r="1171" spans="1:5" ht="15">
      <c r="A1171" s="6" t="s">
        <v>1837</v>
      </c>
      <c r="B1171" s="6" t="s">
        <v>1838</v>
      </c>
      <c r="C1171" s="24">
        <v>762</v>
      </c>
      <c r="D1171" s="24">
        <f t="shared" si="18"/>
        <v>967.74</v>
      </c>
      <c r="E1171" s="4" t="s">
        <v>694</v>
      </c>
    </row>
    <row r="1172" spans="1:5" ht="15">
      <c r="A1172" s="6" t="s">
        <v>1839</v>
      </c>
      <c r="B1172" s="6" t="s">
        <v>1840</v>
      </c>
      <c r="C1172" s="24">
        <v>954</v>
      </c>
      <c r="D1172" s="24">
        <f t="shared" si="18"/>
        <v>1211.58</v>
      </c>
      <c r="E1172" s="4" t="s">
        <v>694</v>
      </c>
    </row>
    <row r="1173" spans="1:5" ht="15">
      <c r="A1173" s="6"/>
      <c r="B1173" s="6"/>
      <c r="C1173" s="24"/>
      <c r="D1173" s="24"/>
      <c r="E1173" s="4"/>
    </row>
    <row r="1174" spans="1:5" ht="15">
      <c r="A1174" s="6"/>
      <c r="B1174" s="44" t="s">
        <v>1841</v>
      </c>
      <c r="C1174" s="24" t="s">
        <v>641</v>
      </c>
      <c r="D1174" s="24"/>
      <c r="E1174" s="1" t="s">
        <v>641</v>
      </c>
    </row>
    <row r="1175" spans="1:5" ht="15">
      <c r="A1175" s="6" t="s">
        <v>1842</v>
      </c>
      <c r="B1175" s="6" t="s">
        <v>1843</v>
      </c>
      <c r="C1175" s="24">
        <v>231</v>
      </c>
      <c r="D1175" s="24">
        <f t="shared" si="18"/>
        <v>293.37</v>
      </c>
      <c r="E1175" s="4" t="s">
        <v>742</v>
      </c>
    </row>
    <row r="1176" spans="1:5" ht="15">
      <c r="A1176" s="6" t="s">
        <v>1844</v>
      </c>
      <c r="B1176" s="6" t="s">
        <v>1845</v>
      </c>
      <c r="C1176" s="24">
        <v>224</v>
      </c>
      <c r="D1176" s="24">
        <f t="shared" si="18"/>
        <v>284.48</v>
      </c>
      <c r="E1176" s="4" t="s">
        <v>742</v>
      </c>
    </row>
    <row r="1177" spans="1:5" ht="15">
      <c r="A1177" s="6" t="s">
        <v>1846</v>
      </c>
      <c r="B1177" s="6" t="s">
        <v>1847</v>
      </c>
      <c r="C1177" s="24">
        <v>522</v>
      </c>
      <c r="D1177" s="24">
        <f t="shared" si="18"/>
        <v>662.94</v>
      </c>
      <c r="E1177" s="4" t="s">
        <v>742</v>
      </c>
    </row>
    <row r="1178" spans="1:5" ht="15">
      <c r="A1178" s="6" t="s">
        <v>1848</v>
      </c>
      <c r="B1178" s="6" t="s">
        <v>1849</v>
      </c>
      <c r="C1178" s="24">
        <v>504</v>
      </c>
      <c r="D1178" s="24">
        <f t="shared" si="18"/>
        <v>640.08</v>
      </c>
      <c r="E1178" s="4" t="s">
        <v>742</v>
      </c>
    </row>
    <row r="1179" spans="1:5" ht="15">
      <c r="A1179" s="6" t="s">
        <v>1850</v>
      </c>
      <c r="B1179" s="6" t="s">
        <v>1851</v>
      </c>
      <c r="C1179" s="24">
        <v>522</v>
      </c>
      <c r="D1179" s="24">
        <f t="shared" si="18"/>
        <v>662.94</v>
      </c>
      <c r="E1179" s="4" t="s">
        <v>742</v>
      </c>
    </row>
    <row r="1180" spans="1:5" ht="15">
      <c r="A1180" s="6" t="s">
        <v>1852</v>
      </c>
      <c r="B1180" s="6" t="s">
        <v>1853</v>
      </c>
      <c r="C1180" s="24">
        <v>1170</v>
      </c>
      <c r="D1180" s="24">
        <f t="shared" si="18"/>
        <v>1485.9</v>
      </c>
      <c r="E1180" s="4" t="s">
        <v>742</v>
      </c>
    </row>
    <row r="1181" spans="1:5" ht="15">
      <c r="A1181" s="6"/>
      <c r="B1181" s="6"/>
      <c r="C1181" s="24"/>
      <c r="D1181" s="24"/>
      <c r="E1181" s="4"/>
    </row>
    <row r="1182" spans="1:5" ht="15">
      <c r="A1182" s="6"/>
      <c r="B1182" s="45" t="s">
        <v>1854</v>
      </c>
      <c r="C1182" s="24" t="s">
        <v>641</v>
      </c>
      <c r="D1182" s="24"/>
      <c r="E1182" s="1" t="s">
        <v>641</v>
      </c>
    </row>
    <row r="1183" spans="1:5" ht="15">
      <c r="A1183" s="6" t="s">
        <v>1855</v>
      </c>
      <c r="B1183" s="6" t="s">
        <v>2068</v>
      </c>
      <c r="C1183" s="24">
        <v>114</v>
      </c>
      <c r="D1183" s="24">
        <f t="shared" si="18"/>
        <v>144.78</v>
      </c>
      <c r="E1183" s="4" t="s">
        <v>694</v>
      </c>
    </row>
    <row r="1184" spans="1:5" ht="15">
      <c r="A1184" s="6" t="s">
        <v>1856</v>
      </c>
      <c r="B1184" s="6" t="s">
        <v>1857</v>
      </c>
      <c r="C1184" s="24">
        <v>114</v>
      </c>
      <c r="D1184" s="24">
        <f t="shared" si="18"/>
        <v>144.78</v>
      </c>
      <c r="E1184" s="4" t="s">
        <v>626</v>
      </c>
    </row>
    <row r="1185" spans="1:5" ht="15">
      <c r="A1185" s="6" t="s">
        <v>1858</v>
      </c>
      <c r="B1185" s="6" t="s">
        <v>1859</v>
      </c>
      <c r="C1185" s="24">
        <v>132</v>
      </c>
      <c r="D1185" s="24">
        <f t="shared" si="18"/>
        <v>167.64000000000001</v>
      </c>
      <c r="E1185" s="4" t="s">
        <v>742</v>
      </c>
    </row>
    <row r="1186" spans="1:5" ht="15">
      <c r="A1186" s="6" t="s">
        <v>1860</v>
      </c>
      <c r="B1186" s="6" t="s">
        <v>1861</v>
      </c>
      <c r="C1186" s="24">
        <v>138</v>
      </c>
      <c r="D1186" s="24">
        <f t="shared" si="18"/>
        <v>175.26</v>
      </c>
      <c r="E1186" s="4" t="s">
        <v>742</v>
      </c>
    </row>
    <row r="1187" spans="1:5" ht="15">
      <c r="A1187" s="6"/>
      <c r="B1187" s="6"/>
      <c r="C1187" s="24"/>
      <c r="D1187" s="24"/>
      <c r="E1187" s="4"/>
    </row>
    <row r="1188" spans="1:5" ht="15">
      <c r="A1188" s="6"/>
      <c r="B1188" s="44" t="s">
        <v>1862</v>
      </c>
      <c r="C1188" s="24" t="s">
        <v>641</v>
      </c>
      <c r="D1188" s="24"/>
      <c r="E1188" s="1" t="s">
        <v>641</v>
      </c>
    </row>
    <row r="1189" spans="1:5" ht="15">
      <c r="A1189" s="6" t="s">
        <v>1863</v>
      </c>
      <c r="B1189" s="6" t="s">
        <v>1864</v>
      </c>
      <c r="C1189" s="24">
        <v>370</v>
      </c>
      <c r="D1189" s="24">
        <f t="shared" si="18"/>
        <v>469.90000000000003</v>
      </c>
      <c r="E1189" s="4" t="s">
        <v>694</v>
      </c>
    </row>
    <row r="1190" spans="1:5" ht="15">
      <c r="A1190" s="6" t="s">
        <v>1865</v>
      </c>
      <c r="B1190" s="6" t="s">
        <v>1866</v>
      </c>
      <c r="C1190" s="24">
        <v>555</v>
      </c>
      <c r="D1190" s="24">
        <f t="shared" si="18"/>
        <v>704.85</v>
      </c>
      <c r="E1190" s="4" t="s">
        <v>694</v>
      </c>
    </row>
    <row r="1191" spans="1:5" ht="15">
      <c r="A1191" s="6" t="s">
        <v>1867</v>
      </c>
      <c r="B1191" s="6" t="s">
        <v>1868</v>
      </c>
      <c r="C1191" s="24">
        <v>370</v>
      </c>
      <c r="D1191" s="24">
        <f t="shared" si="18"/>
        <v>469.90000000000003</v>
      </c>
      <c r="E1191" s="4" t="s">
        <v>694</v>
      </c>
    </row>
    <row r="1192" spans="1:5" ht="15">
      <c r="A1192" s="6" t="s">
        <v>1869</v>
      </c>
      <c r="B1192" s="6" t="s">
        <v>1870</v>
      </c>
      <c r="C1192" s="24">
        <v>753</v>
      </c>
      <c r="D1192" s="24">
        <f t="shared" si="18"/>
        <v>956.3100000000001</v>
      </c>
      <c r="E1192" s="4" t="s">
        <v>694</v>
      </c>
    </row>
    <row r="1193" spans="1:5" ht="15">
      <c r="A1193" s="6" t="s">
        <v>1871</v>
      </c>
      <c r="B1193" s="6" t="s">
        <v>1872</v>
      </c>
      <c r="C1193" s="24">
        <v>198</v>
      </c>
      <c r="D1193" s="24">
        <f t="shared" si="18"/>
        <v>251.46</v>
      </c>
      <c r="E1193" s="4" t="s">
        <v>694</v>
      </c>
    </row>
    <row r="1194" spans="1:5" ht="15">
      <c r="A1194" s="6" t="s">
        <v>1873</v>
      </c>
      <c r="B1194" s="6" t="s">
        <v>1874</v>
      </c>
      <c r="C1194" s="24">
        <v>251</v>
      </c>
      <c r="D1194" s="24">
        <f t="shared" si="18"/>
        <v>318.77</v>
      </c>
      <c r="E1194" s="4" t="s">
        <v>694</v>
      </c>
    </row>
    <row r="1195" spans="1:5" ht="15">
      <c r="A1195" s="6" t="s">
        <v>1875</v>
      </c>
      <c r="B1195" s="6" t="s">
        <v>1876</v>
      </c>
      <c r="C1195" s="24">
        <v>391</v>
      </c>
      <c r="D1195" s="24">
        <f t="shared" si="18"/>
        <v>496.57</v>
      </c>
      <c r="E1195" s="4" t="s">
        <v>694</v>
      </c>
    </row>
    <row r="1196" spans="1:5" ht="15">
      <c r="A1196" s="6" t="s">
        <v>1877</v>
      </c>
      <c r="B1196" s="6" t="s">
        <v>1878</v>
      </c>
      <c r="C1196" s="24">
        <v>672</v>
      </c>
      <c r="D1196" s="24">
        <f t="shared" si="18"/>
        <v>853.44</v>
      </c>
      <c r="E1196" s="4" t="s">
        <v>694</v>
      </c>
    </row>
    <row r="1197" spans="1:5" ht="15">
      <c r="A1197" s="6" t="s">
        <v>1879</v>
      </c>
      <c r="B1197" s="6" t="s">
        <v>1880</v>
      </c>
      <c r="C1197" s="24">
        <v>1240</v>
      </c>
      <c r="D1197" s="24">
        <f t="shared" si="18"/>
        <v>1574.8</v>
      </c>
      <c r="E1197" s="4" t="s">
        <v>694</v>
      </c>
    </row>
    <row r="1198" spans="1:5" ht="15">
      <c r="A1198" s="6" t="s">
        <v>1881</v>
      </c>
      <c r="B1198" s="6" t="s">
        <v>1882</v>
      </c>
      <c r="C1198" s="24">
        <v>2317</v>
      </c>
      <c r="D1198" s="24">
        <f t="shared" si="18"/>
        <v>2942.59</v>
      </c>
      <c r="E1198" s="4" t="s">
        <v>694</v>
      </c>
    </row>
    <row r="1199" spans="1:5" ht="15">
      <c r="A1199" s="6" t="s">
        <v>1883</v>
      </c>
      <c r="B1199" s="6" t="s">
        <v>1884</v>
      </c>
      <c r="C1199" s="24">
        <v>162</v>
      </c>
      <c r="D1199" s="24">
        <f t="shared" si="18"/>
        <v>205.74</v>
      </c>
      <c r="E1199" s="4" t="s">
        <v>694</v>
      </c>
    </row>
    <row r="1200" spans="1:5" ht="15">
      <c r="A1200" s="6" t="s">
        <v>1885</v>
      </c>
      <c r="B1200" s="6" t="s">
        <v>1886</v>
      </c>
      <c r="C1200" s="24">
        <v>208</v>
      </c>
      <c r="D1200" s="24">
        <f t="shared" si="18"/>
        <v>264.16</v>
      </c>
      <c r="E1200" s="4" t="s">
        <v>694</v>
      </c>
    </row>
    <row r="1201" spans="1:5" ht="15">
      <c r="A1201" s="6" t="s">
        <v>1887</v>
      </c>
      <c r="B1201" s="6" t="s">
        <v>1888</v>
      </c>
      <c r="C1201" s="24">
        <v>104</v>
      </c>
      <c r="D1201" s="24">
        <f t="shared" si="18"/>
        <v>132.08</v>
      </c>
      <c r="E1201" s="4" t="s">
        <v>694</v>
      </c>
    </row>
    <row r="1202" spans="1:5" ht="15">
      <c r="A1202" s="6" t="s">
        <v>1889</v>
      </c>
      <c r="B1202" s="6" t="s">
        <v>1890</v>
      </c>
      <c r="C1202" s="24">
        <v>171</v>
      </c>
      <c r="D1202" s="24">
        <f t="shared" si="18"/>
        <v>217.17000000000002</v>
      </c>
      <c r="E1202" s="4" t="s">
        <v>694</v>
      </c>
    </row>
    <row r="1203" spans="1:5" ht="15">
      <c r="A1203" s="6"/>
      <c r="B1203" s="6"/>
      <c r="C1203" s="24"/>
      <c r="D1203" s="24"/>
      <c r="E1203" s="4"/>
    </row>
    <row r="1204" spans="1:5" ht="15">
      <c r="A1204" s="6"/>
      <c r="B1204" s="44" t="s">
        <v>1891</v>
      </c>
      <c r="C1204" s="24" t="s">
        <v>641</v>
      </c>
      <c r="D1204" s="24"/>
      <c r="E1204" s="1" t="s">
        <v>641</v>
      </c>
    </row>
    <row r="1205" spans="1:5" ht="15">
      <c r="A1205" s="6" t="s">
        <v>1892</v>
      </c>
      <c r="B1205" s="6" t="s">
        <v>1893</v>
      </c>
      <c r="C1205" s="24">
        <v>1342</v>
      </c>
      <c r="D1205" s="24">
        <f t="shared" si="18"/>
        <v>1704.34</v>
      </c>
      <c r="E1205" s="4" t="s">
        <v>694</v>
      </c>
    </row>
    <row r="1206" spans="1:5" ht="15">
      <c r="A1206" s="6" t="s">
        <v>1894</v>
      </c>
      <c r="B1206" s="6" t="s">
        <v>1895</v>
      </c>
      <c r="C1206" s="24">
        <v>1810</v>
      </c>
      <c r="D1206" s="24">
        <f t="shared" si="18"/>
        <v>2298.7</v>
      </c>
      <c r="E1206" s="4" t="s">
        <v>694</v>
      </c>
    </row>
    <row r="1207" spans="1:5" ht="15">
      <c r="A1207" s="6" t="s">
        <v>1896</v>
      </c>
      <c r="B1207" s="6" t="s">
        <v>1897</v>
      </c>
      <c r="C1207" s="24">
        <v>6450</v>
      </c>
      <c r="D1207" s="24">
        <f t="shared" si="18"/>
        <v>8191.5</v>
      </c>
      <c r="E1207" s="4" t="s">
        <v>626</v>
      </c>
    </row>
    <row r="1208" spans="1:5" ht="15">
      <c r="A1208" s="6" t="s">
        <v>1898</v>
      </c>
      <c r="B1208" s="6" t="s">
        <v>1899</v>
      </c>
      <c r="C1208" s="24">
        <v>9113</v>
      </c>
      <c r="D1208" s="24">
        <f t="shared" si="18"/>
        <v>11573.51</v>
      </c>
      <c r="E1208" s="4" t="s">
        <v>694</v>
      </c>
    </row>
    <row r="1209" spans="1:5" ht="15">
      <c r="A1209" s="6"/>
      <c r="B1209" s="6"/>
      <c r="C1209" s="24"/>
      <c r="D1209" s="24"/>
      <c r="E1209" s="4"/>
    </row>
    <row r="1210" spans="1:5" ht="15">
      <c r="A1210" s="6"/>
      <c r="B1210" s="44" t="s">
        <v>1900</v>
      </c>
      <c r="C1210" s="24" t="s">
        <v>641</v>
      </c>
      <c r="D1210" s="24"/>
      <c r="E1210" s="1" t="s">
        <v>641</v>
      </c>
    </row>
    <row r="1211" spans="1:5" ht="15">
      <c r="A1211" s="6" t="s">
        <v>1901</v>
      </c>
      <c r="B1211" s="6" t="s">
        <v>1902</v>
      </c>
      <c r="C1211" s="24">
        <v>1231</v>
      </c>
      <c r="D1211" s="24">
        <f t="shared" si="18"/>
        <v>1563.3700000000001</v>
      </c>
      <c r="E1211" s="1" t="s">
        <v>742</v>
      </c>
    </row>
    <row r="1212" spans="1:5" ht="15">
      <c r="A1212" s="6" t="s">
        <v>1903</v>
      </c>
      <c r="B1212" s="6" t="s">
        <v>1904</v>
      </c>
      <c r="C1212" s="24">
        <v>2145</v>
      </c>
      <c r="D1212" s="24">
        <f t="shared" si="18"/>
        <v>2724.15</v>
      </c>
      <c r="E1212" s="1" t="s">
        <v>742</v>
      </c>
    </row>
    <row r="1213" spans="1:5" ht="15">
      <c r="A1213" s="6" t="s">
        <v>1905</v>
      </c>
      <c r="B1213" s="6" t="s">
        <v>1906</v>
      </c>
      <c r="C1213" s="24">
        <v>4966</v>
      </c>
      <c r="D1213" s="24">
        <f t="shared" si="18"/>
        <v>6306.82</v>
      </c>
      <c r="E1213" s="1" t="s">
        <v>742</v>
      </c>
    </row>
    <row r="1214" spans="1:5" ht="15">
      <c r="A1214" s="6" t="s">
        <v>1907</v>
      </c>
      <c r="B1214" s="6" t="s">
        <v>1908</v>
      </c>
      <c r="C1214" s="24">
        <v>7748</v>
      </c>
      <c r="D1214" s="24">
        <f t="shared" si="18"/>
        <v>9839.960000000001</v>
      </c>
      <c r="E1214" s="1" t="s">
        <v>742</v>
      </c>
    </row>
    <row r="1215" spans="1:5" ht="15">
      <c r="A1215" s="6" t="s">
        <v>1909</v>
      </c>
      <c r="B1215" s="6" t="s">
        <v>1910</v>
      </c>
      <c r="C1215" s="24">
        <v>3780</v>
      </c>
      <c r="D1215" s="24">
        <f t="shared" si="18"/>
        <v>4800.6</v>
      </c>
      <c r="E1215" s="4" t="s">
        <v>742</v>
      </c>
    </row>
    <row r="1216" spans="1:5" ht="15">
      <c r="A1216" s="6" t="s">
        <v>1911</v>
      </c>
      <c r="B1216" s="6" t="s">
        <v>1912</v>
      </c>
      <c r="C1216" s="24">
        <v>4297</v>
      </c>
      <c r="D1216" s="24">
        <f t="shared" si="18"/>
        <v>5457.1900000000005</v>
      </c>
      <c r="E1216" s="1" t="s">
        <v>742</v>
      </c>
    </row>
    <row r="1217" spans="1:5" ht="15">
      <c r="A1217" s="6" t="s">
        <v>1913</v>
      </c>
      <c r="B1217" s="6" t="s">
        <v>1914</v>
      </c>
      <c r="C1217" s="24">
        <v>5157</v>
      </c>
      <c r="D1217" s="24">
        <f t="shared" si="18"/>
        <v>6549.39</v>
      </c>
      <c r="E1217" s="1" t="s">
        <v>742</v>
      </c>
    </row>
    <row r="1218" spans="1:5" ht="15">
      <c r="A1218" s="6" t="s">
        <v>1915</v>
      </c>
      <c r="B1218" s="6" t="s">
        <v>1916</v>
      </c>
      <c r="C1218" s="24">
        <v>500</v>
      </c>
      <c r="D1218" s="24">
        <f t="shared" si="18"/>
        <v>635</v>
      </c>
      <c r="E1218" s="1" t="s">
        <v>694</v>
      </c>
    </row>
    <row r="1219" spans="1:5" ht="15">
      <c r="A1219" s="6" t="s">
        <v>1917</v>
      </c>
      <c r="B1219" s="6" t="s">
        <v>1918</v>
      </c>
      <c r="C1219" s="24">
        <v>852</v>
      </c>
      <c r="D1219" s="24">
        <f t="shared" si="18"/>
        <v>1082.04</v>
      </c>
      <c r="E1219" s="1" t="s">
        <v>694</v>
      </c>
    </row>
    <row r="1220" spans="1:5" ht="15">
      <c r="A1220" s="6" t="s">
        <v>1919</v>
      </c>
      <c r="B1220" s="6" t="s">
        <v>1920</v>
      </c>
      <c r="C1220" s="24">
        <v>1739</v>
      </c>
      <c r="D1220" s="24">
        <f t="shared" si="18"/>
        <v>2208.53</v>
      </c>
      <c r="E1220" s="1" t="s">
        <v>694</v>
      </c>
    </row>
    <row r="1221" spans="1:5" ht="15">
      <c r="A1221" s="6" t="s">
        <v>1921</v>
      </c>
      <c r="B1221" s="6" t="s">
        <v>1922</v>
      </c>
      <c r="C1221" s="24">
        <v>4409</v>
      </c>
      <c r="D1221" s="24">
        <f t="shared" si="18"/>
        <v>5599.43</v>
      </c>
      <c r="E1221" s="1" t="s">
        <v>694</v>
      </c>
    </row>
    <row r="1222" spans="1:5" ht="15">
      <c r="A1222" s="6" t="s">
        <v>1923</v>
      </c>
      <c r="B1222" s="6" t="s">
        <v>1924</v>
      </c>
      <c r="C1222" s="24">
        <v>4850</v>
      </c>
      <c r="D1222" s="24">
        <f t="shared" si="18"/>
        <v>6159.5</v>
      </c>
      <c r="E1222" s="4" t="s">
        <v>694</v>
      </c>
    </row>
    <row r="1223" spans="1:5" ht="15">
      <c r="A1223" s="6"/>
      <c r="B1223" s="6"/>
      <c r="C1223" s="24"/>
      <c r="D1223" s="24"/>
      <c r="E1223" s="1"/>
    </row>
    <row r="1224" spans="1:5" ht="15">
      <c r="A1224" s="6"/>
      <c r="B1224" s="44" t="s">
        <v>1925</v>
      </c>
      <c r="C1224" s="24"/>
      <c r="D1224" s="24"/>
      <c r="E1224" s="1"/>
    </row>
    <row r="1225" spans="1:5" ht="15">
      <c r="A1225" s="6" t="s">
        <v>1926</v>
      </c>
      <c r="B1225" s="6" t="s">
        <v>1927</v>
      </c>
      <c r="C1225" s="24">
        <v>29261</v>
      </c>
      <c r="D1225" s="24">
        <f t="shared" si="18"/>
        <v>37161.47</v>
      </c>
      <c r="E1225" s="1" t="s">
        <v>694</v>
      </c>
    </row>
    <row r="1226" spans="1:5" ht="15">
      <c r="A1226" s="6" t="s">
        <v>1928</v>
      </c>
      <c r="B1226" s="6" t="s">
        <v>1929</v>
      </c>
      <c r="C1226" s="24">
        <v>84872</v>
      </c>
      <c r="D1226" s="24">
        <f t="shared" si="18"/>
        <v>107787.44</v>
      </c>
      <c r="E1226" s="1" t="s">
        <v>694</v>
      </c>
    </row>
    <row r="1227" spans="1:5" ht="15">
      <c r="A1227" s="6" t="s">
        <v>1930</v>
      </c>
      <c r="B1227" s="6" t="s">
        <v>1931</v>
      </c>
      <c r="C1227" s="24">
        <v>3131</v>
      </c>
      <c r="D1227" s="24">
        <f t="shared" si="18"/>
        <v>3976.37</v>
      </c>
      <c r="E1227" s="1" t="s">
        <v>694</v>
      </c>
    </row>
    <row r="1228" spans="1:5" ht="15">
      <c r="A1228" s="6"/>
      <c r="B1228" s="6"/>
      <c r="C1228" s="24"/>
      <c r="D1228" s="24"/>
      <c r="E1228" s="1"/>
    </row>
    <row r="1229" spans="1:5" ht="15">
      <c r="A1229" s="6"/>
      <c r="B1229" s="45" t="s">
        <v>1932</v>
      </c>
      <c r="C1229" s="24" t="s">
        <v>641</v>
      </c>
      <c r="D1229" s="24"/>
      <c r="E1229" s="1" t="s">
        <v>641</v>
      </c>
    </row>
    <row r="1230" spans="1:5" ht="15">
      <c r="A1230" s="3" t="s">
        <v>587</v>
      </c>
      <c r="B1230" s="43" t="s">
        <v>1933</v>
      </c>
      <c r="C1230" s="23">
        <v>4780</v>
      </c>
      <c r="D1230" s="24">
        <f t="shared" si="18"/>
        <v>6070.6</v>
      </c>
      <c r="E1230" s="1" t="s">
        <v>299</v>
      </c>
    </row>
    <row r="1231" spans="1:5" ht="15">
      <c r="A1231" s="3" t="s">
        <v>589</v>
      </c>
      <c r="B1231" s="43" t="s">
        <v>1934</v>
      </c>
      <c r="C1231" s="23">
        <v>4780</v>
      </c>
      <c r="D1231" s="24">
        <f aca="true" t="shared" si="19" ref="D1231:D1247">C1231*1.27</f>
        <v>6070.6</v>
      </c>
      <c r="E1231" s="1" t="s">
        <v>299</v>
      </c>
    </row>
    <row r="1232" spans="1:5" ht="15">
      <c r="A1232" s="6" t="s">
        <v>1935</v>
      </c>
      <c r="B1232" s="6" t="s">
        <v>1936</v>
      </c>
      <c r="C1232" s="24">
        <v>1400</v>
      </c>
      <c r="D1232" s="24">
        <f t="shared" si="19"/>
        <v>1778</v>
      </c>
      <c r="E1232" s="1" t="s">
        <v>742</v>
      </c>
    </row>
    <row r="1233" spans="1:5" ht="15">
      <c r="A1233" s="6" t="s">
        <v>1937</v>
      </c>
      <c r="B1233" s="6" t="s">
        <v>1938</v>
      </c>
      <c r="C1233" s="24">
        <v>1400</v>
      </c>
      <c r="D1233" s="24">
        <f t="shared" si="19"/>
        <v>1778</v>
      </c>
      <c r="E1233" s="1" t="s">
        <v>742</v>
      </c>
    </row>
    <row r="1234" spans="1:5" ht="15">
      <c r="A1234" s="6"/>
      <c r="B1234" s="6"/>
      <c r="C1234" s="24"/>
      <c r="D1234" s="24"/>
      <c r="E1234" s="1"/>
    </row>
    <row r="1235" spans="1:5" ht="15">
      <c r="A1235" s="6"/>
      <c r="B1235" s="45" t="s">
        <v>1939</v>
      </c>
      <c r="C1235" s="24"/>
      <c r="D1235" s="24"/>
      <c r="E1235" s="1"/>
    </row>
    <row r="1236" spans="1:5" ht="15">
      <c r="A1236" s="6" t="s">
        <v>1940</v>
      </c>
      <c r="B1236" s="6" t="s">
        <v>1941</v>
      </c>
      <c r="C1236" s="24">
        <v>110</v>
      </c>
      <c r="D1236" s="24">
        <f t="shared" si="19"/>
        <v>139.7</v>
      </c>
      <c r="E1236" s="4" t="s">
        <v>694</v>
      </c>
    </row>
    <row r="1237" spans="1:5" ht="15">
      <c r="A1237" s="6" t="s">
        <v>1942</v>
      </c>
      <c r="B1237" s="6" t="s">
        <v>1943</v>
      </c>
      <c r="C1237" s="24">
        <v>127</v>
      </c>
      <c r="D1237" s="24">
        <f t="shared" si="19"/>
        <v>161.29</v>
      </c>
      <c r="E1237" s="4" t="s">
        <v>694</v>
      </c>
    </row>
    <row r="1238" spans="1:5" ht="15">
      <c r="A1238" s="6" t="s">
        <v>1944</v>
      </c>
      <c r="B1238" s="6" t="s">
        <v>1945</v>
      </c>
      <c r="C1238" s="24">
        <v>2880</v>
      </c>
      <c r="D1238" s="24">
        <f t="shared" si="19"/>
        <v>3657.6</v>
      </c>
      <c r="E1238" s="4" t="s">
        <v>1946</v>
      </c>
    </row>
    <row r="1239" spans="1:5" ht="15">
      <c r="A1239" s="6"/>
      <c r="B1239" s="6"/>
      <c r="C1239" s="24"/>
      <c r="D1239" s="24"/>
      <c r="E1239" s="4"/>
    </row>
    <row r="1240" spans="1:5" ht="15">
      <c r="A1240" s="6"/>
      <c r="B1240" s="44" t="s">
        <v>1947</v>
      </c>
      <c r="C1240" s="24" t="s">
        <v>641</v>
      </c>
      <c r="D1240" s="24"/>
      <c r="E1240" s="1" t="s">
        <v>641</v>
      </c>
    </row>
    <row r="1241" spans="1:5" ht="15">
      <c r="A1241" s="6" t="s">
        <v>1948</v>
      </c>
      <c r="B1241" s="6" t="s">
        <v>1949</v>
      </c>
      <c r="C1241" s="24">
        <v>59070</v>
      </c>
      <c r="D1241" s="24">
        <f t="shared" si="19"/>
        <v>75018.9</v>
      </c>
      <c r="E1241" s="1" t="s">
        <v>694</v>
      </c>
    </row>
    <row r="1242" spans="1:5" ht="15">
      <c r="A1242" s="6" t="s">
        <v>1950</v>
      </c>
      <c r="B1242" s="6" t="s">
        <v>1951</v>
      </c>
      <c r="C1242" s="24">
        <v>22517</v>
      </c>
      <c r="D1242" s="24">
        <f t="shared" si="19"/>
        <v>28596.59</v>
      </c>
      <c r="E1242" s="1" t="s">
        <v>694</v>
      </c>
    </row>
    <row r="1243" spans="1:5" ht="15">
      <c r="A1243" s="6" t="s">
        <v>1952</v>
      </c>
      <c r="B1243" s="6" t="s">
        <v>1953</v>
      </c>
      <c r="C1243" s="24">
        <v>16943</v>
      </c>
      <c r="D1243" s="24">
        <f t="shared" si="19"/>
        <v>21517.61</v>
      </c>
      <c r="E1243" s="1" t="s">
        <v>694</v>
      </c>
    </row>
    <row r="1244" spans="1:5" ht="15">
      <c r="A1244" s="6" t="s">
        <v>1954</v>
      </c>
      <c r="B1244" s="6" t="s">
        <v>1955</v>
      </c>
      <c r="C1244" s="24">
        <v>14443</v>
      </c>
      <c r="D1244" s="24">
        <f t="shared" si="19"/>
        <v>18342.61</v>
      </c>
      <c r="E1244" s="1" t="s">
        <v>694</v>
      </c>
    </row>
    <row r="1245" spans="1:5" ht="15">
      <c r="A1245" s="6" t="s">
        <v>1956</v>
      </c>
      <c r="B1245" s="6" t="s">
        <v>1957</v>
      </c>
      <c r="C1245" s="24">
        <v>5338</v>
      </c>
      <c r="D1245" s="24">
        <f t="shared" si="19"/>
        <v>6779.26</v>
      </c>
      <c r="E1245" s="1" t="s">
        <v>694</v>
      </c>
    </row>
    <row r="1246" spans="1:5" ht="15">
      <c r="A1246" s="6" t="s">
        <v>1958</v>
      </c>
      <c r="B1246" s="6" t="s">
        <v>1959</v>
      </c>
      <c r="C1246" s="24">
        <v>10990</v>
      </c>
      <c r="D1246" s="24">
        <f t="shared" si="19"/>
        <v>13957.300000000001</v>
      </c>
      <c r="E1246" s="1" t="s">
        <v>694</v>
      </c>
    </row>
    <row r="1247" spans="1:5" ht="15">
      <c r="A1247" s="6" t="s">
        <v>1960</v>
      </c>
      <c r="B1247" s="6" t="s">
        <v>1961</v>
      </c>
      <c r="C1247" s="24">
        <v>13990</v>
      </c>
      <c r="D1247" s="24">
        <f t="shared" si="19"/>
        <v>17767.3</v>
      </c>
      <c r="E1247" s="1" t="s">
        <v>1345</v>
      </c>
    </row>
  </sheetData>
  <sheetProtection/>
  <mergeCells count="54">
    <mergeCell ref="A392:B392"/>
    <mergeCell ref="A461:B461"/>
    <mergeCell ref="A427:B427"/>
    <mergeCell ref="A436:B436"/>
    <mergeCell ref="A422:B422"/>
    <mergeCell ref="A418:B418"/>
    <mergeCell ref="A409:B409"/>
    <mergeCell ref="A420:B420"/>
    <mergeCell ref="A417:B417"/>
    <mergeCell ref="A366:B366"/>
    <mergeCell ref="A375:B375"/>
    <mergeCell ref="A376:B376"/>
    <mergeCell ref="A2:E3"/>
    <mergeCell ref="A445:B445"/>
    <mergeCell ref="A454:B454"/>
    <mergeCell ref="A400:B400"/>
    <mergeCell ref="A404:B404"/>
    <mergeCell ref="A395:B395"/>
    <mergeCell ref="A391:B391"/>
    <mergeCell ref="A300:B300"/>
    <mergeCell ref="A338:B338"/>
    <mergeCell ref="A339:B339"/>
    <mergeCell ref="A342:B342"/>
    <mergeCell ref="A345:B345"/>
    <mergeCell ref="A413:B413"/>
    <mergeCell ref="A406:B406"/>
    <mergeCell ref="A382:B382"/>
    <mergeCell ref="A383:B383"/>
    <mergeCell ref="A365:B365"/>
    <mergeCell ref="A346:B346"/>
    <mergeCell ref="A355:B355"/>
    <mergeCell ref="A319:B319"/>
    <mergeCell ref="A334:B334"/>
    <mergeCell ref="A307:B307"/>
    <mergeCell ref="A312:B312"/>
    <mergeCell ref="A317:B317"/>
    <mergeCell ref="A349:B349"/>
    <mergeCell ref="A276:B276"/>
    <mergeCell ref="A277:B277"/>
    <mergeCell ref="A225:E226"/>
    <mergeCell ref="A228:B228"/>
    <mergeCell ref="A230:B230"/>
    <mergeCell ref="A238:B238"/>
    <mergeCell ref="A239:B239"/>
    <mergeCell ref="A465:E465"/>
    <mergeCell ref="A440:B440"/>
    <mergeCell ref="A249:B249"/>
    <mergeCell ref="A250:B250"/>
    <mergeCell ref="A255:B255"/>
    <mergeCell ref="A259:B259"/>
    <mergeCell ref="A263:B263"/>
    <mergeCell ref="A267:B267"/>
    <mergeCell ref="A286:B286"/>
    <mergeCell ref="A287:B287"/>
  </mergeCells>
  <printOptions/>
  <pageMargins left="0.7" right="0.7" top="0.75" bottom="0.75" header="0.3" footer="0.3"/>
  <pageSetup horizontalDpi="600" verticalDpi="600" orientation="portrait" paperSize="9" r:id="rId1"/>
  <headerFooter>
    <oddHeader>&amp;L&amp;8 2011.március 25-től visszavonásig</oddHeader>
    <oddFooter>&amp;C&amp;"-,Félkövér"&amp;8Sateam Kft.
2092 Budakeszi Fő utca 66
www.sateam.hu&amp;R&amp;P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Sateam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 Attila</dc:creator>
  <cp:keywords/>
  <dc:description/>
  <cp:lastModifiedBy>Zita</cp:lastModifiedBy>
  <cp:lastPrinted>2011-03-28T09:40:01Z</cp:lastPrinted>
  <dcterms:created xsi:type="dcterms:W3CDTF">2011-03-25T15:39:00Z</dcterms:created>
  <dcterms:modified xsi:type="dcterms:W3CDTF">2013-02-25T20:47:13Z</dcterms:modified>
  <cp:category/>
  <cp:version/>
  <cp:contentType/>
  <cp:contentStatus/>
</cp:coreProperties>
</file>